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onya\Цели и отчет на АГКК\2025\след препоръките на МС\"/>
    </mc:Choice>
  </mc:AlternateContent>
  <bookViews>
    <workbookView xWindow="0" yWindow="0" windowWidth="28800" windowHeight="11580" activeTab="1"/>
  </bookViews>
  <sheets>
    <sheet name="АГКК - цели 2025" sheetId="7" r:id="rId1"/>
    <sheet name="АГКК - отчет 2024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<sst xmlns="http://schemas.openxmlformats.org/spreadsheetml/2006/main" count="288" uniqueCount="187">
  <si>
    <t>1.</t>
  </si>
  <si>
    <t>2.</t>
  </si>
  <si>
    <t>Приложение №1</t>
  </si>
  <si>
    <t>Източник на финансиране</t>
  </si>
  <si>
    <t>Необходимо финансиране</t>
  </si>
  <si>
    <t>Индикативен размер, лв.</t>
  </si>
  <si>
    <t>Планирани дейности за постигане на ежегодната цел</t>
  </si>
  <si>
    <t>Отговорно звено</t>
  </si>
  <si>
    <r>
      <t>Връзка на ежегодната цел със стратегически</t>
    </r>
    <r>
      <rPr>
        <b/>
        <sz val="10"/>
        <color rgb="FF002060"/>
        <rFont val="Arial"/>
        <family val="2"/>
        <charset val="204"/>
      </rPr>
      <t xml:space="preserve"> цели и документи</t>
    </r>
  </si>
  <si>
    <t>Стратегическа цел</t>
  </si>
  <si>
    <t>Стратегически документ/и</t>
  </si>
  <si>
    <t>№</t>
  </si>
  <si>
    <t>Текуща стойност (в началото на 2024 г.)</t>
  </si>
  <si>
    <t>Приложение №2</t>
  </si>
  <si>
    <t>3.</t>
  </si>
  <si>
    <t>Ред №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</si>
  <si>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</si>
  <si>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</si>
  <si>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</si>
  <si>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</si>
  <si>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</si>
  <si>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</si>
  <si>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</si>
  <si>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</si>
  <si>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</si>
  <si>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</si>
  <si>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Статус на изпълнението</t>
  </si>
  <si>
    <t>14.</t>
  </si>
  <si>
    <t>15.</t>
  </si>
  <si>
    <t>16.</t>
  </si>
  <si>
    <t>17.</t>
  </si>
  <si>
    <t>18.</t>
  </si>
  <si>
    <t>19.</t>
  </si>
  <si>
    <t>20.</t>
  </si>
  <si>
    <t>В процес на изпълнение</t>
  </si>
  <si>
    <t>Изпълнена</t>
  </si>
  <si>
    <t>Неизпълнена</t>
  </si>
  <si>
    <t>Целева стойност (към датата на изпълнение)</t>
  </si>
  <si>
    <t xml:space="preserve">Отговорно звено </t>
  </si>
  <si>
    <t>Ежегодна цел (за 2024 г.)</t>
  </si>
  <si>
    <t>Документ</t>
  </si>
  <si>
    <t xml:space="preserve">Връзка на ежегодната цел със стратегически цели и документи </t>
  </si>
  <si>
    <t xml:space="preserve">Ежегодни цели на администрацията за 2025 г. </t>
  </si>
  <si>
    <t xml:space="preserve">Отчет на ежегодните цели на администрацията за 2024 г. </t>
  </si>
  <si>
    <t>Кратка информация за хода на изпълнение на ежегодната цел за 2024 г.</t>
  </si>
  <si>
    <t>Целева стойност (в края на 2024 г.)</t>
  </si>
  <si>
    <t xml:space="preserve">Текуща стойност </t>
  </si>
  <si>
    <t>Показател от стратегическия документ</t>
  </si>
  <si>
    <t>Наименование на показателя за изпълнение на ежегодната цел</t>
  </si>
  <si>
    <t>Показател от стратегическия  документ</t>
  </si>
  <si>
    <t>Стойности на показателя за изпълнение на ежегодната цел</t>
  </si>
  <si>
    <t>Наименование на показател за изпълнение на ежегодната цел</t>
  </si>
  <si>
    <t>Ежегодна цел (за 2025 г.)</t>
  </si>
  <si>
    <t>-</t>
  </si>
  <si>
    <t xml:space="preserve">Развитие на електронното управление </t>
  </si>
  <si>
    <t>Развитие на информационните системи и поддръжка на работоспособността им</t>
  </si>
  <si>
    <t>Наименование на администрацията: Агенция по геодезия, картография и кадастър</t>
  </si>
  <si>
    <t xml:space="preserve">Увеличаване дела на електронните услуги и предоставяне на пълна и вярна информация в регламентираните нормативни срокове
</t>
  </si>
  <si>
    <t>Предоставени услуги от геодезически, топографски и кадастрални данни, млн. бр.</t>
  </si>
  <si>
    <t>Брой предоставени услуги от геодезически, топографски и кадастрални данни спрямо предходната година</t>
  </si>
  <si>
    <t xml:space="preserve">
-</t>
  </si>
  <si>
    <t>Предоставяне на административно - технически услуги</t>
  </si>
  <si>
    <t>Увеличаване покритието на страната с кадастрална карта и кадастрални регистри</t>
  </si>
  <si>
    <t xml:space="preserve">Национална програма за развитие България 2030
План за действие за изпълнение на „Националната програма за развитие „България 2030“ през периода 2024-2026 г.“, приет с РМС №154/07.03.2024 г., Приоритет 9 "Местно развитие", област на въздействие 9.1.В "Стратегическо планиране и наблюдение на регионалното и пространственото развитие", Мярка 5 "Покритие с цифров кадастър, топографска база данни и геодезическа основа, и усъвършенстване и поддържане на информационните системи"
Национален стратегически документ „Цифрова трансформация на България за периода 2024 – 2030 г.с Пътна карта на България по Програма "Цифрово десетилетие"до 2030, Мярка 58
Проектобюджет за 2025 г. и  бюджетна прогноза за периода 2026-2027 г. 
</t>
  </si>
  <si>
    <t>Създаване на цифрови кадастрална карта и кадастрални регистри (КККР)</t>
  </si>
  <si>
    <t>Населени места с одобрени КККР, бр.</t>
  </si>
  <si>
    <t xml:space="preserve">Брой населени места с одобрени КККР
</t>
  </si>
  <si>
    <t>1 626 бр.</t>
  </si>
  <si>
    <t>1 826 бр.</t>
  </si>
  <si>
    <t xml:space="preserve">Национален бюджет
</t>
  </si>
  <si>
    <t xml:space="preserve">СГКК;
Дирекция "Кадастрална и специализирани карти" (КСК) 
</t>
  </si>
  <si>
    <t xml:space="preserve">Обявена по реда на ЗОП процедура за възлагане създаване на КККР - брой населени места </t>
  </si>
  <si>
    <t>Брой населени места, за които е обявена процедура по реда на ЗОП за създаване на КККР</t>
  </si>
  <si>
    <t>101 бр.</t>
  </si>
  <si>
    <t>322 бр.</t>
  </si>
  <si>
    <t>Обявяване на процедура по ЗОП</t>
  </si>
  <si>
    <t xml:space="preserve">Дирекция КСК и Дирекция "Административно-правно и финансово обслужване" (АПФО)
</t>
  </si>
  <si>
    <t xml:space="preserve">Усъвършенстване на законовата и подзаконова нормативна уредба в областта на кадастъра, геодезията и картография </t>
  </si>
  <si>
    <t xml:space="preserve">Намаляване на административната тежест за гражданите и бизнеса, чрез въвеждане на задължение за административните и съдебните органи, за лицата с публични функции и за организациите, предоставящи обществени услуги, да се снабдяват по служебен път с вътрешни електронни административни услуги (ВЕАУ) от АГКК. Засилване ролята на електронния документ. </t>
  </si>
  <si>
    <t>Служебно предоставяне на кадастрални услуги и услуги от Държавния геодезически, картографски и кадастрален фонд (Геокартфонд) като ВЕАУ на  административните и съдебните органи, на лицата с публични функции и на организациите, предоставящи обществени услуги</t>
  </si>
  <si>
    <t xml:space="preserve">1-0
2-0
3-0
</t>
  </si>
  <si>
    <t xml:space="preserve">1-1
2-1
3-1
</t>
  </si>
  <si>
    <t>Дирекция АПФО</t>
  </si>
  <si>
    <t>Поетапно обновяване на Държавната нивелачна мрежа  (ДНМ)</t>
  </si>
  <si>
    <t>Развитие на геодезическите и картографски дейности за създаване и поддържане на актуални, точни и високо качествени геодезическа основа и топографска база данни с цел задоволяване на държавните потребности и обслужване на потребителите с геопространствена информация.</t>
  </si>
  <si>
    <t>Преизмерени km, от  ДНМ I клас (състояща се от 55 бр. нивелачни линии с обща дължина прибл. 5500 km); проучване състоянието на нивеланите репери (НР) по линиите от ДНМ II (прибл. 8 500 km и 6125 бр. НР съгл. каталозите) и координиране на съществуващите</t>
  </si>
  <si>
    <t xml:space="preserve">Преизмерени km от ДНМ I клас, респ. налични актуални данни за нормалните височини, геопотенциални числа, стойности на силата на тежестта и геодезически географски координати и височини на съотвените нивелачни репери; проучени km второкласни нивелачни линии и установено състояние на НР по тях. </t>
  </si>
  <si>
    <r>
      <rPr>
        <u/>
        <sz val="10"/>
        <color rgb="FF002060"/>
        <rFont val="Arial"/>
        <family val="2"/>
        <charset val="204"/>
      </rPr>
      <t>1.</t>
    </r>
    <r>
      <rPr>
        <sz val="10"/>
        <color rgb="FF002060"/>
        <rFont val="Arial"/>
        <family val="2"/>
        <charset val="204"/>
      </rPr>
      <t xml:space="preserve"> 1 331 km; </t>
    </r>
    <r>
      <rPr>
        <u/>
        <sz val="10"/>
        <color rgb="FF002060"/>
        <rFont val="Arial"/>
        <family val="2"/>
        <charset val="204"/>
      </rPr>
      <t>2.</t>
    </r>
    <r>
      <rPr>
        <sz val="10"/>
        <color rgb="FF002060"/>
        <rFont val="Arial"/>
        <family val="2"/>
        <charset val="204"/>
      </rPr>
      <t xml:space="preserve"> 24%; </t>
    </r>
    <r>
      <rPr>
        <u/>
        <sz val="10"/>
        <color rgb="FF002060"/>
        <rFont val="Arial"/>
        <family val="2"/>
        <charset val="204"/>
      </rPr>
      <t>3.</t>
    </r>
    <r>
      <rPr>
        <sz val="10"/>
        <color rgb="FF002060"/>
        <rFont val="Arial"/>
        <family val="2"/>
        <charset val="204"/>
      </rPr>
      <t xml:space="preserve"> 102 km;</t>
    </r>
    <r>
      <rPr>
        <u/>
        <sz val="10"/>
        <color rgb="FF002060"/>
        <rFont val="Arial"/>
        <family val="2"/>
        <charset val="204"/>
      </rPr>
      <t xml:space="preserve"> 4.</t>
    </r>
    <r>
      <rPr>
        <sz val="10"/>
        <color rgb="FF002060"/>
        <rFont val="Arial"/>
        <family val="2"/>
        <charset val="204"/>
      </rPr>
      <t xml:space="preserve"> 1.2%;           </t>
    </r>
    <r>
      <rPr>
        <u/>
        <sz val="10"/>
        <color rgb="FF002060"/>
        <rFont val="Arial"/>
        <family val="2"/>
        <charset val="204"/>
      </rPr>
      <t>5.</t>
    </r>
    <r>
      <rPr>
        <sz val="10"/>
        <color rgb="FF002060"/>
        <rFont val="Arial"/>
        <family val="2"/>
        <charset val="204"/>
      </rPr>
      <t xml:space="preserve"> 64 бр. НР; </t>
    </r>
    <r>
      <rPr>
        <u/>
        <sz val="10"/>
        <color rgb="FF002060"/>
        <rFont val="Arial"/>
        <family val="2"/>
        <charset val="204"/>
      </rPr>
      <t>6.</t>
    </r>
    <r>
      <rPr>
        <sz val="10"/>
        <color rgb="FF002060"/>
        <rFont val="Arial"/>
        <family val="2"/>
        <charset val="204"/>
      </rPr>
      <t xml:space="preserve"> 1.0%</t>
    </r>
  </si>
  <si>
    <r>
      <rPr>
        <u/>
        <sz val="10"/>
        <color rgb="FF002060"/>
        <rFont val="Arial"/>
        <family val="2"/>
        <charset val="204"/>
      </rPr>
      <t>1.</t>
    </r>
    <r>
      <rPr>
        <sz val="10"/>
        <color rgb="FF002060"/>
        <rFont val="Arial"/>
        <family val="2"/>
        <charset val="204"/>
      </rPr>
      <t xml:space="preserve"> 2 048 km; </t>
    </r>
    <r>
      <rPr>
        <u/>
        <sz val="10"/>
        <color rgb="FF002060"/>
        <rFont val="Arial"/>
        <family val="2"/>
        <charset val="204"/>
      </rPr>
      <t>2.</t>
    </r>
    <r>
      <rPr>
        <sz val="10"/>
        <color rgb="FF002060"/>
        <rFont val="Arial"/>
        <family val="2"/>
        <charset val="204"/>
      </rPr>
      <t xml:space="preserve"> 37%;  </t>
    </r>
    <r>
      <rPr>
        <u/>
        <sz val="10"/>
        <color rgb="FF002060"/>
        <rFont val="Arial"/>
        <family val="2"/>
        <charset val="204"/>
      </rPr>
      <t>3.</t>
    </r>
    <r>
      <rPr>
        <sz val="10"/>
        <color rgb="FF002060"/>
        <rFont val="Arial"/>
        <family val="2"/>
        <charset val="204"/>
      </rPr>
      <t xml:space="preserve"> 1 557 km; </t>
    </r>
    <r>
      <rPr>
        <u/>
        <sz val="10"/>
        <color rgb="FF002060"/>
        <rFont val="Arial"/>
        <family val="2"/>
        <charset val="204"/>
      </rPr>
      <t>4.</t>
    </r>
    <r>
      <rPr>
        <sz val="10"/>
        <color rgb="FF002060"/>
        <rFont val="Arial"/>
        <family val="2"/>
        <charset val="204"/>
      </rPr>
      <t xml:space="preserve">19.5%;   </t>
    </r>
    <r>
      <rPr>
        <u/>
        <sz val="10"/>
        <color rgb="FF002060"/>
        <rFont val="Arial"/>
        <family val="2"/>
        <charset val="204"/>
      </rPr>
      <t>5.</t>
    </r>
    <r>
      <rPr>
        <sz val="10"/>
        <color rgb="FF002060"/>
        <rFont val="Arial"/>
        <family val="2"/>
        <charset val="204"/>
      </rPr>
      <t xml:space="preserve"> 1 252 бр. НР;            </t>
    </r>
    <r>
      <rPr>
        <u/>
        <sz val="10"/>
        <color rgb="FF002060"/>
        <rFont val="Arial"/>
        <family val="2"/>
        <charset val="204"/>
      </rPr>
      <t>6.</t>
    </r>
    <r>
      <rPr>
        <sz val="10"/>
        <color rgb="FF002060"/>
        <rFont val="Arial"/>
        <family val="2"/>
        <charset val="204"/>
      </rPr>
      <t xml:space="preserve"> 14.7%</t>
    </r>
  </si>
  <si>
    <t>Изготвяне на документация,  обявяване на процедура по ЗОП, сключени договори,  извършване на дейностите, контрол и приемане на работата</t>
  </si>
  <si>
    <t>Дирекция "Геодезия и картография" (ГК) и Дирекция АПФО</t>
  </si>
  <si>
    <t xml:space="preserve">Поетапно обновяване на Държавната гравиметрична мрежа
 </t>
  </si>
  <si>
    <t>Брой точки от Еталонната гравиметрична мрежа (ЕГрМ) с определени на прецизни геодезически координати и създаден проект за актуализирането ѝ</t>
  </si>
  <si>
    <t>Брой точки от ЕГрМ, в т.ч. съществуващи и възстановени, с определени чрез прецизни ГНСС измервания геодезически координати и брой проекти</t>
  </si>
  <si>
    <r>
      <rPr>
        <u/>
        <sz val="10"/>
        <color rgb="FF002060"/>
        <rFont val="Arial"/>
        <family val="2"/>
        <charset val="204"/>
      </rPr>
      <t>1.</t>
    </r>
    <r>
      <rPr>
        <sz val="10"/>
        <color rgb="FF002060"/>
        <rFont val="Arial"/>
        <family val="2"/>
        <charset val="204"/>
      </rPr>
      <t xml:space="preserve"> 0 бр. точки;                              </t>
    </r>
    <r>
      <rPr>
        <u/>
        <sz val="10"/>
        <color rgb="FF002060"/>
        <rFont val="Arial"/>
        <family val="2"/>
        <charset val="204"/>
      </rPr>
      <t>2.</t>
    </r>
    <r>
      <rPr>
        <sz val="10"/>
        <color rgb="FF002060"/>
        <rFont val="Arial"/>
        <family val="2"/>
        <charset val="204"/>
      </rPr>
      <t xml:space="preserve"> 0 проекта;</t>
    </r>
  </si>
  <si>
    <r>
      <rPr>
        <u/>
        <sz val="10"/>
        <color rgb="FF002060"/>
        <rFont val="Arial"/>
        <family val="2"/>
        <charset val="204"/>
      </rPr>
      <t>1.</t>
    </r>
    <r>
      <rPr>
        <sz val="10"/>
        <color rgb="FF002060"/>
        <rFont val="Arial"/>
        <family val="2"/>
        <charset val="204"/>
      </rPr>
      <t xml:space="preserve"> 100 бр. точки;          </t>
    </r>
    <r>
      <rPr>
        <u/>
        <sz val="10"/>
        <color rgb="FF002060"/>
        <rFont val="Arial"/>
        <family val="2"/>
        <charset val="204"/>
      </rPr>
      <t>2.</t>
    </r>
    <r>
      <rPr>
        <sz val="10"/>
        <color rgb="FF002060"/>
        <rFont val="Arial"/>
        <family val="2"/>
        <charset val="204"/>
      </rPr>
      <t xml:space="preserve"> 1 бр. проект</t>
    </r>
  </si>
  <si>
    <t>Изготвяне на документация, обявяване на процедура по ЗОП, сключени договори, контрол и приемане на извършената рбота по договорите</t>
  </si>
  <si>
    <t>Дирекция ГК Дирекция АПФО</t>
  </si>
  <si>
    <t xml:space="preserve">Поддържана база данни за нивото на Черно море в мареографните станции (МС) от мрежата по чл. 7, ал. 4, т. 2 от ЗГК      </t>
  </si>
  <si>
    <t>Резултати от мареографни измервания в 2 (две) МС</t>
  </si>
  <si>
    <t>Налични данни за среднодневни, спредномечечни и средногодишни нива на Черно море за 2023 г. в МС - Варна и МС - Бургас</t>
  </si>
  <si>
    <t>Налични данни за 2024 г. в 2 (две) МС</t>
  </si>
  <si>
    <t xml:space="preserve">Подготовка на необходимите документи и сключване на договор с НИГГГ- БАН; Контрол и приемане на резултатите </t>
  </si>
  <si>
    <t>Надеждни национални инфраструктурни ГНСС мрежи, използвани при създаването на КККР и в инвестиционния процес</t>
  </si>
  <si>
    <t>Налични данни за стабилността на базовите станции на 4 (четирите) инфраструктурните ГНСС мрежи</t>
  </si>
  <si>
    <t>Брой отчети от осъществен контрол за стабилността на базовите станции на 4 (четирите) инфраструктурни ГНСС мрежи</t>
  </si>
  <si>
    <t xml:space="preserve">Подготовка на необходимите документи, провежадне процедура по ЗОП и сключване на договор </t>
  </si>
  <si>
    <t>Поддържане и развитие на надградената информационно-комуникационна среда в АГКК и ефективно функциониране на   новата информационна система за кадастрални и специализирани данни</t>
  </si>
  <si>
    <t>Развитие на електронното управление 
Цифрови обществени услуги</t>
  </si>
  <si>
    <t>Развитие на информационните системи и поддръжка на работоспособността им
Ефективни електронни административни услуги</t>
  </si>
  <si>
    <t>Национален бюджет</t>
  </si>
  <si>
    <t>Дирекция  "Информационни технологии и пространствени данни"</t>
  </si>
  <si>
    <r>
      <t>Увеличаване дела на електронните услуги и предоставяне на пълна и вярна информация в регламентираните нормативни срокове</t>
    </r>
    <r>
      <rPr>
        <sz val="10"/>
        <color rgb="FF00B050"/>
        <rFont val="Arial"/>
        <family val="2"/>
        <charset val="204"/>
      </rPr>
      <t xml:space="preserve">
</t>
    </r>
    <r>
      <rPr>
        <sz val="10"/>
        <color theme="8" tint="-0.499984740745262"/>
        <rFont val="Arial"/>
        <family val="2"/>
        <charset val="204"/>
      </rPr>
      <t xml:space="preserve">
</t>
    </r>
  </si>
  <si>
    <t xml:space="preserve">
Национална програма за развитие България 2030
Бюджетна прогноза за периода 2024-2026 г.</t>
  </si>
  <si>
    <t xml:space="preserve">Подобряване обслужването на гражданите </t>
  </si>
  <si>
    <t>5 млн.бр.</t>
  </si>
  <si>
    <t xml:space="preserve">Службите по геодезия, картография и кадастър (СГКК)
</t>
  </si>
  <si>
    <t>5 171 108 бр. предоставени услуги, от които: 
- услуги предоставени на гише -
 561 820 бр.;
- услуги предоставени през КАИС -
1 492 688 бр.;
- ВЕАУ - 389 384 бр.;
- услуги/справки на екран през КАИС портал -
2 727 216 бр.</t>
  </si>
  <si>
    <t>Национална програма за развитие България 2030
Бюджетна прогноза за периода 2024-2026 г.</t>
  </si>
  <si>
    <t>Създаване на цифрови кадастрална карта и кадастрални регистри</t>
  </si>
  <si>
    <t xml:space="preserve">брой населени места с одобрени КККР
</t>
  </si>
  <si>
    <t xml:space="preserve">1 480 бр.
</t>
  </si>
  <si>
    <t xml:space="preserve">1 630 бр.
</t>
  </si>
  <si>
    <t xml:space="preserve">проведеждане на  комисии по чл. 45 и чл. 47 и издаване на заповеди за одобрени КККР
</t>
  </si>
  <si>
    <t xml:space="preserve">СГКК
Дирекция "Кадастрална и специализирани карти" (КСК) 
</t>
  </si>
  <si>
    <t>Към 31.12.2024 г. 1 626 броя населени места са с одобрени КККР. КККР на останалите 4 населени места ще бъдат одобрени през първото тримесечие на 2025 г.</t>
  </si>
  <si>
    <t>Обявена по реда на ЗОП процедура за възлагане създаване на КККР на населени места</t>
  </si>
  <si>
    <t>Определени обекти за възлагане по реда на ЗОП</t>
  </si>
  <si>
    <r>
      <rPr>
        <sz val="10"/>
        <color theme="3" tint="-0.249977111117893"/>
        <rFont val="Arial"/>
        <family val="2"/>
        <charset val="204"/>
      </rPr>
      <t>202 бр.</t>
    </r>
    <r>
      <rPr>
        <sz val="10"/>
        <color theme="8" tint="-0.499984740745262"/>
        <rFont val="Arial"/>
        <family val="2"/>
        <charset val="204"/>
      </rPr>
      <t xml:space="preserve"> населени места включени в обявената по ЗОП поръчка  </t>
    </r>
  </si>
  <si>
    <t>Изготвяне на документация и обявяване на процедура по ЗОП</t>
  </si>
  <si>
    <t xml:space="preserve">Дирекция КСК Дирекция "Административно-правно и финансово обслужване" (АПФО)
</t>
  </si>
  <si>
    <t>Обявена по реда на ЗОП процедура за възлагане създаване на КККР на 101 населени места. Заложената целева стойност не е достигната поради нерегулярно отпускане на финансови средства. Изпълнението на целта продължава през 2025 г.</t>
  </si>
  <si>
    <t>Намаляване на административната тежест за гражданите и бизнеса, чрез въвеждане на задължение за административните и съдебните органи, за лицата с публични функции и за организациите, предоставящи обществени услуги, да се снабдяват по служебен път с вътрешни електронни административни услуги (ВЕАУ) от АГКК. Засилване ролята на електронния документ.  Стратегическа цел 1: „Трансформиране на администрацията и публичните институции в цифрови.“   Постигането на стратегическата цел ще бъде реализирано чрез няколко специфични цели, като за постигането на една от тях - цел 1.3: „Осигуряване на цифрови решения, информационни системи и споделени ресурси на електронното управление“, АГКК е отговорна институция за изпълнение на мярка „Създаване на кадастрални данни в цифров вид и развитие на вътрешно-административните процеси, свързани с предоставянето на електронните административни услуги на АГКК.“</t>
  </si>
  <si>
    <t xml:space="preserve">Разработени и внесени за приемане и одобряване от компетентните органи: 1. ЗИД на ЗКИР; 
2. Наредба № РД-02-20-4 от 2016 г. за предоставяне на услуги от кадастралната карта  и кадастралните регистри;
3. Тарифа № 14 за таксите, които се събират в системата на МРРБ и от областните управители.
</t>
  </si>
  <si>
    <t xml:space="preserve">Разработени и внесени за приемане и одобряване от НС, съответно от МС и от министъра на регионалното развитие и благоустройството,  проекти на:        
1. ЗИД на ЗКИР;                     
2. Тарифа № 14 за таксите, които се събират в системата на МРРБ и от областните управители;     
3. Наредба № РД-02-20-4 от 2016 г. за предоставяне на услуги от кадастралната карта  и кадастралните регистри                                    
</t>
  </si>
  <si>
    <t xml:space="preserve">Проектът на Закон за изменение и допълнение на Закона за кадастъра и имотния регистър (ЗИД ЗКИР) е публикуван на Портала за обществени консултации на 22.10.2024 г.С § 38 от ПЗР на  ЗИД ЗКИР е предвидено изменение на Закона за геодезията и картографията. Предстои внасяне на законопроекта за приемането му от МС.   Проектите на подзаконовите нормативни актове са в процес на разработване и ще бъдат финализирани в 3-месечен срок от обнародване на ЗИД ЗКИР в Държавен вестник. </t>
  </si>
  <si>
    <t>Бюджетна прогноза за периода 2024-2026 г.</t>
  </si>
  <si>
    <t>Преизмерени km, от  ДНМ I клас (състояща се от 55 бр. нивелачни линии с обща дължина прибл. 5500 km)</t>
  </si>
  <si>
    <t>Преизмерени km от ДНМ I клас, респ. налични актуални данни за нормалните височини, геопотенциални числа, стойности на силата на тежестта и геодезически географски координати и височини на съотвените нивелачни репери</t>
  </si>
  <si>
    <t xml:space="preserve">1. 1 064 km; 2. 19.3 %;         </t>
  </si>
  <si>
    <t xml:space="preserve"> 1. 2 144 km; 2. 39 % </t>
  </si>
  <si>
    <t>Дирекция ГК и Дирекция АПФО</t>
  </si>
  <si>
    <r>
      <t xml:space="preserve">Постигнати стойности на индикаторите към 31.12.2024 г.: </t>
    </r>
    <r>
      <rPr>
        <u/>
        <sz val="10"/>
        <color rgb="FF002060"/>
        <rFont val="Arial"/>
        <family val="2"/>
        <charset val="204"/>
      </rPr>
      <t>1.</t>
    </r>
    <r>
      <rPr>
        <sz val="10"/>
        <color rgb="FF002060"/>
        <rFont val="Arial"/>
        <family val="2"/>
        <charset val="204"/>
      </rPr>
      <t xml:space="preserve"> 1 331 km; </t>
    </r>
    <r>
      <rPr>
        <u/>
        <sz val="10"/>
        <color rgb="FF002060"/>
        <rFont val="Arial"/>
        <family val="2"/>
        <charset val="204"/>
      </rPr>
      <t>2.</t>
    </r>
    <r>
      <rPr>
        <sz val="10"/>
        <color rgb="FF002060"/>
        <rFont val="Arial"/>
        <family val="2"/>
        <charset val="204"/>
      </rPr>
      <t xml:space="preserve"> 24.2%. Забавянето в изпълнението се дължи на забавяне на процедура по ЗОП поради недостатъчния брой експерти в отговорните звена през 2024 г. Изпълняването на целта продължава през 2025 г., </t>
    </r>
  </si>
  <si>
    <t>Брой точки от Еталонната гравиметрична мрежа (ЕГрМ) с определени на прецизни геодезически координати</t>
  </si>
  <si>
    <t>Брой точки от ЕГрМ, в т.ч. съществуващи и възстановени, с определени чрез прецизни ГНСС измервания геодезически координати</t>
  </si>
  <si>
    <t>Изготвяне на документация, обявяване на процедура по ЗОП, сключен договор, контрол и приемане на извършената рбота по договора</t>
  </si>
  <si>
    <t>Дирекция "Геодезия и картография" (ГК) Дирекция АПФО</t>
  </si>
  <si>
    <t xml:space="preserve">Изпълнението на целта е отложено за 2025 г. поради недостатъчния брой експерти в отговорните звена през 2024 г. </t>
  </si>
  <si>
    <t>Налични данни за 2022 г. в МС-Варна</t>
  </si>
  <si>
    <t>Налични данни за 2023 г. в 2 (две) МС</t>
  </si>
  <si>
    <t xml:space="preserve">8 (за второто полугодие на 2022 г. и за първото на 2023 г.) </t>
  </si>
  <si>
    <t>8 (за второто полугодие на 2023 г. и първото на 2024 г.)</t>
  </si>
  <si>
    <t>Надграждане и развитие на информационно-комуникационната среда в АГКК и интеграция на информационните процеси</t>
  </si>
  <si>
    <t>Национална програма за развитие България 2030</t>
  </si>
  <si>
    <t xml:space="preserve">Изпълнени етапи 3, 4, 5 и 6, съгласно удължения срок 30.06.2024г.
 </t>
  </si>
  <si>
    <t xml:space="preserve">В процес на изпълнение на Етап 3 
 </t>
  </si>
  <si>
    <t>Изпълнени етапи 3, 4, 5 и 6, съгласно удължения срок 31.12.2024г.</t>
  </si>
  <si>
    <t xml:space="preserve">Внедряване на надградена система за пространствени данни  </t>
  </si>
  <si>
    <r>
      <t xml:space="preserve">„Националната програма за развитие </t>
    </r>
    <r>
      <rPr>
        <sz val="10"/>
        <color rgb="FF002060"/>
        <rFont val="Arial"/>
        <family val="2"/>
        <charset val="204"/>
      </rPr>
      <t>„България 2030“ и Плана за действие за изпълнение на „Националната програма за развитие „България 2030“ за периода 2022-2024 г.“</t>
    </r>
    <r>
      <rPr>
        <sz val="10"/>
        <color theme="8" tint="-0.499984740745262"/>
        <rFont val="Arial"/>
        <family val="2"/>
        <charset val="204"/>
      </rPr>
      <t>, приет с РМС №671/2022 г. в област на въздействие „10.3.в Електронни административни услуги, ориентирани към потребителя“, „Актуализирана пътна карта за изпълнение на Актуализираната стратегия за развитие на електронното управление в Р България (2019 - 2025)“</t>
    </r>
  </si>
  <si>
    <t>Налични данни от 1928 г. до 2023 г., вкл. в МС-Варна и МС Бургас</t>
  </si>
  <si>
    <t>0 отчета за 2025 г.</t>
  </si>
  <si>
    <t>4 отчета за първото полугодие на 2025 г.</t>
  </si>
  <si>
    <t xml:space="preserve">Поддържане на актуална база данни  за нивото на Черно море в мареографните станции (МС) от мрежата по чл. 7, ал. 4, т. 2 от ЗГК      </t>
  </si>
  <si>
    <t xml:space="preserve">Нормативно регламентиране на задължението за служебно снабдяване, по електронен път с документи от кадастъра, чрез усъвършенстване на законовата и подзаконова нормативна уредба в областта на кадастъра, геодезията и картография </t>
  </si>
  <si>
    <t xml:space="preserve">Програма за управление на Република България за периода 2025-2029 г.
</t>
  </si>
  <si>
    <t xml:space="preserve">Национална програма за развитие България 2030
План за действие за изпълнение на „Националната програма за развитие „България 2030“ през периода 2024-2026 г.“, приет с РМС №154/07.03.2024 г., Приоритет 9 "Местно развитие", област на въздействие 9.1.В "Стратегическо планиране и наблюдение на регионалното и пространственото развитие", Мярка 5 "Покритие с цифров кадастър, топографска база данни и геодезическа основа, и усъвършенстване и поддържане на информационните системи"
Бюджетна прогноза за периода 2025-2028 г. </t>
  </si>
  <si>
    <t>Обнародвани в Държавен вестник: 1.ЗИД на ЗКИР, 2.Наредба № РД-02-20-4 от 2016 г. за предоставяне на услуги от кадастралната карта  и кадастралните регистри  и 3.Тарифа № 14 за таксите, които се събират в системата на МРРБ и от областните управители</t>
  </si>
  <si>
    <r>
      <t xml:space="preserve">Внасяне на законопроекта за приемането му от МС </t>
    </r>
    <r>
      <rPr>
        <sz val="10"/>
        <color rgb="FF002060"/>
        <rFont val="Arial"/>
        <family val="2"/>
        <charset val="204"/>
      </rPr>
      <t xml:space="preserve">
Разработване на подзаконовите нормативни актове в 3-месечен срок от обнародване на ЗИД ЗКИР в Държавен вестник. 
</t>
    </r>
  </si>
  <si>
    <t xml:space="preserve">Бюджетна прогноза за периода 2025-2028 г. </t>
  </si>
  <si>
    <r>
      <t>Национална програма за развитие България 2030
План за действие за изпълнение на „Националната програма за развитие „България 2030“ през периода 2024-2026 г.“, приет с РМС №154/07.03.2024 г., Приоритет 9 "Местно развитие", област на въздействие 9.1.В "Стратегическо планиране и наблюдение на регионалното и пространственото развитие", Мярка 5 "Покритие с цифров кадастър, топографска база данни и геодезическа основа, и усъвършенстване и поддържане на информационните системи"</t>
    </r>
    <r>
      <rPr>
        <b/>
        <sz val="10"/>
        <color rgb="FF002060"/>
        <rFont val="Arial"/>
        <family val="2"/>
        <charset val="204"/>
      </rPr>
      <t xml:space="preserve">
</t>
    </r>
    <r>
      <rPr>
        <sz val="10"/>
        <color rgb="FF002060"/>
        <rFont val="Arial"/>
        <family val="2"/>
        <charset val="204"/>
      </rPr>
      <t xml:space="preserve">
Бюджетна прогноза за периода 2025-2028 г. </t>
    </r>
  </si>
  <si>
    <t>Допълнена база данни за среднодневни, спредномечечни и средногодишни нива на Черно море за 2024 г. в МС - Варна и МС - Бургас</t>
  </si>
  <si>
    <t>Изпълнени етапи 3, 4, 5 и 6 по Рамков договор № ИС-100 от 30.07.2020 г., проект " Развитие на специализираните информационни системи за пространствени данни на АГКК";
Пусната в експлоатация  надградената информационна система за пространствени данни на АГКК, интегрирана с всички системи на електронното управление и други информационни системи и регистри на  администрациите
Новата ИС функционира
съобразно текущото законодателство - до приемането на ЗИД на ЗКИР;
Етап 7 от Рамковия договор включва тригодишна гаранционна поддръжка на новата ИС и обхваща периода 2025-2027 год.</t>
  </si>
  <si>
    <t>1. Ефективно функционираща надградената Информационна система, съобразно текущото законодателство, до приемане ЗИД на ЗКИР
2. Ефективно  функционираща надградената ИС в оптимален режим на работните процеси и функционалности, след  приемане и одобрение на проекта на ЗИД на ЗКИР
3. Проведени обучения за работа в средата на новите работни процеси бр.;
4. Изготвени заявки - бр. до Системния интегратор, за реализиране на дейностите съгл. Рамков договор № ИС-28/02.10.2023 и  ДС №1/06.06.2024 и ДС №2/14.02.2025 г.</t>
  </si>
  <si>
    <t xml:space="preserve">1-0
2-0
3-0
4-0
Надградената информационна система за пространствени данни на АГКК е интегрирана с всички системи на електронното управление и други информационни системи и регистри на  администрациите и функционира
съобразно текущото законодателство - до приемането и одобрението на ЗИД на ЗКИР  </t>
  </si>
  <si>
    <t>1-1
2-1
3-1
4-7</t>
  </si>
  <si>
    <t>Прецизиране и доусъвършенстване на внедрената нова ИС;
Продължаващи и надграждащи обучения;
Заявки към Системния интегратор, съгласно клаузите на етап 7  за  гаранционна поддръжка от Рамков договор № ИС-100 от 30.07.2020 г. със Системния интегратор ИО и Заявки към Системния интегратор по Рамков договор № ИС-28/02.10.2023 и  ДС №1/06.06.2024 и ДС №2/14.02.2025
Поддържане и обновяване на информационно-комуникационното оборудване 
Преминаване към нов режим на работните процеси след приемане ЗИД на ЗКИР</t>
  </si>
  <si>
    <t xml:space="preserve">Национална програма за развитие България 2030
Плана за действие за изпълнение на „Националната програма за развитие „България 2030“ през периода 2024-2026 г.“, приет с РМС №154/07.03.2024 г., Приоритет 9 "Местно развитие", област на въздействие 9.1.В "Стратегическо планиране и наблюдение на регионалното и пространственото развитие", Мярка 5 "Покритие с цифров кадастър, топографска база данни и геодезическа основа, и усъвършенстване и поддържане на информационните системи", 
Национален стратегически документ
„Цифрова трансформация на България за периода 2024 – 2030 г.с Пътна карта на България по Програма "Цифрово десетилетие"до 2030, Мярка 55
Програма за управление на РБ за периода 2025-2029 г.
Бюджетна прогноза за периода 2025-2028 г. 
</t>
  </si>
  <si>
    <t xml:space="preserve">Национална програма за развитие България 2030
Национален стратегически документ
„Цифрова трансформация на България за периода 2024 – 2030 г.с Пътна карта на България по Програма "Цифрово десетилетие"до 2030, Мярка 55
Програма за управление на РБ за периода 2025-2029 г.
Бюджетна прогноза за периода 2025-2028 г. 
</t>
  </si>
  <si>
    <t>Подобряване обслужването на гражданите, намаляване на административната тежест и развитие на електронното управление
Цифрови обществени услуги</t>
  </si>
  <si>
    <t>Предоставени услуги от геодезически, топографски и кадастрални данни, млн. бр. и дял на електронно предоставените</t>
  </si>
  <si>
    <t>0
77%</t>
  </si>
  <si>
    <t>2,5 млн.бр услуги
2,8 млн.бр. справки (на екран) през КАИС портал
80%</t>
  </si>
  <si>
    <t>Предоставяне на административно - технически услуги
Широко популяризиране на електронното предоставяне на услуги и предоставянето на ВЕАУ</t>
  </si>
  <si>
    <t>Службите по геодезия, картография и кадастър (СГКК); Дирекция "Геодеззия и картография" (ГК)
Дирекция АПФО ИТПД</t>
  </si>
  <si>
    <t>Брой предоставени услуги от геодезически, топографски и кадастрални данни спрямо предходната година
% на електронно предоставените</t>
  </si>
  <si>
    <t xml:space="preserve">Провеждане на  комисии по чл. 45 и чл. 47 и издаване на заповеди за одобрени КККР
</t>
  </si>
  <si>
    <t xml:space="preserve">Изготвил/лице за контакт, тел. и ел. поща: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</si>
</sst>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лв.&quot;;[Red]\-#,##0\ &quot;лв.&quot;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i/>
      <sz val="9"/>
      <color rgb="FF002060"/>
      <name val="Arial"/>
      <family val="2"/>
      <charset val="204"/>
    </font>
    <font>
      <b/>
      <sz val="12"/>
      <color rgb="FF002060"/>
      <name val="Arial"/>
      <family val="2"/>
      <charset val="204"/>
    </font>
    <font>
      <b/>
      <sz val="11"/>
      <color rgb="FF002060"/>
      <name val="Calibri"/>
      <family val="2"/>
      <charset val="204"/>
      <scheme val="minor"/>
    </font>
    <font>
      <sz val="10"/>
      <color rgb="FF002060"/>
      <name val="Arial"/>
      <family val="2"/>
      <charset val="204"/>
    </font>
    <font>
      <sz val="10"/>
      <color theme="8" tint="-0.499984740745262"/>
      <name val="Arial"/>
      <family val="2"/>
      <charset val="204"/>
    </font>
    <font>
      <sz val="9"/>
      <color rgb="FF002060"/>
      <name val="Arial"/>
      <family val="2"/>
      <charset val="204"/>
    </font>
    <font>
      <u/>
      <sz val="10"/>
      <color rgb="FF00206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</font>
    <font>
      <b/>
      <sz val="8"/>
      <color rgb="FF002060"/>
      <name val="Arial"/>
      <family val="2"/>
      <charset val="204"/>
    </font>
    <font>
      <sz val="10"/>
      <color rgb="FF00B050"/>
      <name val="Arial"/>
      <family val="2"/>
      <charset val="204"/>
    </font>
    <font>
      <sz val="10"/>
      <color theme="3" tint="-0.24997711111789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indexed="64"/>
      </left>
      <right/>
      <top style="medium">
        <color indexed="64"/>
      </top>
      <bottom style="thin">
        <color rgb="FF002060"/>
      </bottom>
      <diagonal/>
    </border>
    <border>
      <left/>
      <right/>
      <top style="medium">
        <color indexed="64"/>
      </top>
      <bottom style="thin">
        <color rgb="FF002060"/>
      </bottom>
      <diagonal/>
    </border>
    <border>
      <left/>
      <right style="medium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2060"/>
      </right>
      <top style="medium">
        <color indexed="64"/>
      </top>
      <bottom/>
      <diagonal/>
    </border>
    <border>
      <left style="thin">
        <color rgb="FF00206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206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2060"/>
      </bottom>
      <diagonal/>
    </border>
    <border>
      <left style="medium">
        <color indexed="64"/>
      </left>
      <right style="medium">
        <color indexed="64"/>
      </right>
      <top/>
      <bottom style="medium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indexed="64"/>
      </right>
      <top/>
      <bottom style="medium">
        <color rgb="FF002060"/>
      </bottom>
      <diagonal/>
    </border>
    <border>
      <left style="medium">
        <color rgb="FF002060"/>
      </left>
      <right/>
      <top/>
      <bottom style="thin">
        <color rgb="FF002060"/>
      </bottom>
      <diagonal/>
    </border>
    <border>
      <left style="medium">
        <color indexed="64"/>
      </left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medium">
        <color indexed="64"/>
      </right>
      <top/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/>
      <diagonal/>
    </border>
    <border>
      <left style="medium">
        <color indexed="64"/>
      </left>
      <right style="medium">
        <color indexed="64"/>
      </right>
      <top style="thin">
        <color rgb="FF00206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206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/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rgb="FF00206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206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206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206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2060"/>
      </right>
      <top/>
      <bottom style="medium">
        <color indexed="64"/>
      </bottom>
      <diagonal/>
    </border>
    <border>
      <left style="thin">
        <color rgb="FF002060"/>
      </left>
      <right style="medium">
        <color indexed="64"/>
      </right>
      <top/>
      <bottom style="medium">
        <color indexed="64"/>
      </bottom>
      <diagonal/>
    </border>
    <border>
      <left style="thin">
        <color rgb="FF002060"/>
      </left>
      <right style="medium">
        <color rgb="FF002060"/>
      </right>
      <top style="medium">
        <color indexed="64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indexed="64"/>
      </left>
      <right style="medium">
        <color rgb="FF002060"/>
      </right>
      <top style="medium">
        <color indexed="64"/>
      </top>
      <bottom style="thin">
        <color indexed="64"/>
      </bottom>
      <diagonal/>
    </border>
    <border>
      <left style="medium">
        <color rgb="FF002060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/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/>
      <diagonal/>
    </border>
    <border>
      <left style="medium">
        <color rgb="FF002060"/>
      </left>
      <right style="medium">
        <color rgb="FF00206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2060"/>
      </right>
      <top/>
      <bottom style="thin">
        <color indexed="64"/>
      </bottom>
      <diagonal/>
    </border>
    <border>
      <left style="thin">
        <color indexed="64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indexed="64"/>
      </bottom>
      <diagonal/>
    </border>
    <border>
      <left/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37" xfId="0" applyFont="1" applyBorder="1" applyAlignment="1">
      <alignment vertical="top" wrapText="1"/>
    </xf>
    <xf numFmtId="0" fontId="8" fillId="0" borderId="38" xfId="0" applyFont="1" applyFill="1" applyBorder="1" applyAlignment="1">
      <alignment vertical="top" wrapText="1"/>
    </xf>
    <xf numFmtId="3" fontId="10" fillId="0" borderId="39" xfId="0" applyNumberFormat="1" applyFont="1" applyFill="1" applyBorder="1" applyAlignment="1">
      <alignment horizontal="center" vertical="top" wrapText="1"/>
    </xf>
    <xf numFmtId="6" fontId="8" fillId="0" borderId="40" xfId="0" applyNumberFormat="1" applyFont="1" applyFill="1" applyBorder="1" applyAlignment="1">
      <alignment horizontal="center" vertical="top" wrapText="1"/>
    </xf>
    <xf numFmtId="0" fontId="8" fillId="0" borderId="34" xfId="0" applyFont="1" applyFill="1" applyBorder="1" applyAlignment="1">
      <alignment vertical="top" wrapText="1"/>
    </xf>
    <xf numFmtId="0" fontId="8" fillId="0" borderId="21" xfId="0" applyFont="1" applyFill="1" applyBorder="1" applyAlignment="1">
      <alignment horizontal="left" vertical="top" wrapText="1"/>
    </xf>
    <xf numFmtId="0" fontId="9" fillId="0" borderId="45" xfId="0" applyFont="1" applyBorder="1" applyAlignment="1">
      <alignment horizontal="left" vertical="top" wrapText="1"/>
    </xf>
    <xf numFmtId="0" fontId="8" fillId="0" borderId="46" xfId="0" applyFont="1" applyBorder="1" applyAlignment="1">
      <alignment vertical="top" wrapText="1"/>
    </xf>
    <xf numFmtId="0" fontId="8" fillId="0" borderId="47" xfId="0" applyFont="1" applyFill="1" applyBorder="1" applyAlignment="1">
      <alignment vertical="top" wrapText="1"/>
    </xf>
    <xf numFmtId="0" fontId="8" fillId="0" borderId="48" xfId="0" applyFont="1" applyFill="1" applyBorder="1" applyAlignment="1">
      <alignment vertical="top" wrapText="1"/>
    </xf>
    <xf numFmtId="3" fontId="9" fillId="4" borderId="49" xfId="0" applyNumberFormat="1" applyFont="1" applyFill="1" applyBorder="1" applyAlignment="1">
      <alignment horizontal="right" vertical="top" wrapText="1"/>
    </xf>
    <xf numFmtId="6" fontId="8" fillId="0" borderId="48" xfId="0" applyNumberFormat="1" applyFont="1" applyBorder="1" applyAlignment="1">
      <alignment horizontal="center" vertical="top" wrapText="1"/>
    </xf>
    <xf numFmtId="0" fontId="8" fillId="0" borderId="50" xfId="0" applyFont="1" applyBorder="1" applyAlignment="1">
      <alignment horizontal="left" vertical="top" wrapText="1"/>
    </xf>
    <xf numFmtId="0" fontId="8" fillId="0" borderId="51" xfId="0" applyFont="1" applyBorder="1" applyAlignment="1">
      <alignment horizontal="left" vertical="top" wrapText="1"/>
    </xf>
    <xf numFmtId="0" fontId="8" fillId="0" borderId="53" xfId="0" applyFont="1" applyBorder="1" applyAlignment="1">
      <alignment vertical="top" wrapText="1"/>
    </xf>
    <xf numFmtId="0" fontId="8" fillId="0" borderId="50" xfId="0" applyFont="1" applyBorder="1" applyAlignment="1">
      <alignment vertical="top" wrapText="1"/>
    </xf>
    <xf numFmtId="6" fontId="8" fillId="0" borderId="49" xfId="0" applyNumberFormat="1" applyFont="1" applyBorder="1" applyAlignment="1">
      <alignment horizontal="center" vertical="top" wrapText="1"/>
    </xf>
    <xf numFmtId="0" fontId="8" fillId="3" borderId="54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vertical="top" wrapText="1"/>
    </xf>
    <xf numFmtId="0" fontId="8" fillId="0" borderId="17" xfId="0" applyFont="1" applyFill="1" applyBorder="1" applyAlignment="1">
      <alignment vertical="top" wrapText="1"/>
    </xf>
    <xf numFmtId="0" fontId="8" fillId="0" borderId="53" xfId="0" applyFont="1" applyFill="1" applyBorder="1" applyAlignment="1">
      <alignment vertical="top" wrapText="1"/>
    </xf>
    <xf numFmtId="0" fontId="8" fillId="0" borderId="46" xfId="0" applyFont="1" applyFill="1" applyBorder="1" applyAlignment="1">
      <alignment vertical="top" wrapText="1"/>
    </xf>
    <xf numFmtId="3" fontId="10" fillId="0" borderId="49" xfId="0" applyNumberFormat="1" applyFont="1" applyFill="1" applyBorder="1" applyAlignment="1">
      <alignment horizontal="center" vertical="top" wrapText="1"/>
    </xf>
    <xf numFmtId="6" fontId="8" fillId="0" borderId="48" xfId="0" applyNumberFormat="1" applyFont="1" applyFill="1" applyBorder="1" applyAlignment="1">
      <alignment horizontal="center" vertical="top" wrapText="1"/>
    </xf>
    <xf numFmtId="0" fontId="8" fillId="0" borderId="50" xfId="0" applyFont="1" applyFill="1" applyBorder="1" applyAlignment="1">
      <alignment vertical="top" wrapText="1"/>
    </xf>
    <xf numFmtId="0" fontId="8" fillId="0" borderId="51" xfId="0" applyFont="1" applyFill="1" applyBorder="1" applyAlignment="1">
      <alignment horizontal="left" vertical="top" wrapText="1"/>
    </xf>
    <xf numFmtId="3" fontId="8" fillId="0" borderId="49" xfId="0" applyNumberFormat="1" applyFont="1" applyFill="1" applyBorder="1" applyAlignment="1">
      <alignment vertical="top" wrapText="1"/>
    </xf>
    <xf numFmtId="0" fontId="8" fillId="0" borderId="51" xfId="0" applyFont="1" applyFill="1" applyBorder="1" applyAlignment="1">
      <alignment vertical="top" wrapText="1"/>
    </xf>
    <xf numFmtId="0" fontId="8" fillId="0" borderId="55" xfId="0" applyFont="1" applyBorder="1" applyAlignment="1">
      <alignment vertical="top" wrapText="1"/>
    </xf>
    <xf numFmtId="0" fontId="8" fillId="0" borderId="53" xfId="0" applyFont="1" applyBorder="1" applyAlignment="1">
      <alignment horizontal="left" vertical="top" wrapText="1"/>
    </xf>
    <xf numFmtId="3" fontId="8" fillId="4" borderId="49" xfId="0" applyNumberFormat="1" applyFont="1" applyFill="1" applyBorder="1" applyAlignment="1">
      <alignment horizontal="right" vertical="top"/>
    </xf>
    <xf numFmtId="0" fontId="8" fillId="0" borderId="48" xfId="0" applyFont="1" applyFill="1" applyBorder="1" applyAlignment="1">
      <alignment horizontal="center" vertical="top" wrapText="1"/>
    </xf>
    <xf numFmtId="0" fontId="8" fillId="0" borderId="50" xfId="0" applyFont="1" applyFill="1" applyBorder="1" applyAlignment="1">
      <alignment horizontal="left" vertical="top" wrapText="1"/>
    </xf>
    <xf numFmtId="0" fontId="8" fillId="0" borderId="55" xfId="0" applyFont="1" applyFill="1" applyBorder="1" applyAlignment="1">
      <alignment vertical="top" wrapText="1"/>
    </xf>
    <xf numFmtId="3" fontId="8" fillId="4" borderId="49" xfId="0" applyNumberFormat="1" applyFont="1" applyFill="1" applyBorder="1" applyAlignment="1">
      <alignment vertical="top"/>
    </xf>
    <xf numFmtId="0" fontId="8" fillId="0" borderId="56" xfId="0" applyFont="1" applyFill="1" applyBorder="1" applyAlignment="1">
      <alignment vertical="top" wrapText="1"/>
    </xf>
    <xf numFmtId="0" fontId="8" fillId="0" borderId="23" xfId="0" applyFont="1" applyFill="1" applyBorder="1" applyAlignment="1">
      <alignment vertical="top" wrapText="1"/>
    </xf>
    <xf numFmtId="3" fontId="8" fillId="0" borderId="49" xfId="0" applyNumberFormat="1" applyFont="1" applyFill="1" applyBorder="1" applyAlignment="1">
      <alignment vertical="top"/>
    </xf>
    <xf numFmtId="0" fontId="8" fillId="0" borderId="48" xfId="0" applyFont="1" applyFill="1" applyBorder="1" applyAlignment="1">
      <alignment vertical="top"/>
    </xf>
    <xf numFmtId="0" fontId="8" fillId="0" borderId="51" xfId="0" applyFont="1" applyFill="1" applyBorder="1" applyAlignment="1">
      <alignment horizontal="center" vertical="top" wrapText="1"/>
    </xf>
    <xf numFmtId="0" fontId="8" fillId="3" borderId="50" xfId="0" applyFont="1" applyFill="1" applyBorder="1" applyAlignment="1">
      <alignment vertical="top"/>
    </xf>
    <xf numFmtId="0" fontId="8" fillId="0" borderId="56" xfId="0" applyFont="1" applyBorder="1" applyAlignment="1">
      <alignment vertical="top"/>
    </xf>
    <xf numFmtId="0" fontId="8" fillId="0" borderId="23" xfId="0" applyFont="1" applyBorder="1" applyAlignment="1">
      <alignment vertical="top"/>
    </xf>
    <xf numFmtId="0" fontId="8" fillId="0" borderId="38" xfId="0" applyFont="1" applyBorder="1" applyAlignment="1">
      <alignment vertical="top"/>
    </xf>
    <xf numFmtId="0" fontId="8" fillId="0" borderId="55" xfId="0" applyFont="1" applyBorder="1" applyAlignment="1">
      <alignment vertical="top"/>
    </xf>
    <xf numFmtId="0" fontId="8" fillId="0" borderId="53" xfId="0" applyFont="1" applyBorder="1" applyAlignment="1">
      <alignment vertical="top"/>
    </xf>
    <xf numFmtId="0" fontId="8" fillId="0" borderId="49" xfId="0" applyFont="1" applyBorder="1" applyAlignment="1">
      <alignment vertical="top"/>
    </xf>
    <xf numFmtId="0" fontId="8" fillId="0" borderId="48" xfId="0" applyFont="1" applyBorder="1" applyAlignment="1">
      <alignment vertical="top"/>
    </xf>
    <xf numFmtId="0" fontId="8" fillId="0" borderId="50" xfId="0" applyFont="1" applyBorder="1" applyAlignment="1">
      <alignment horizontal="left" vertical="top"/>
    </xf>
    <xf numFmtId="0" fontId="8" fillId="0" borderId="51" xfId="0" applyFont="1" applyBorder="1" applyAlignment="1">
      <alignment horizontal="center" vertical="top"/>
    </xf>
    <xf numFmtId="0" fontId="8" fillId="0" borderId="57" xfId="0" applyFont="1" applyBorder="1" applyAlignment="1">
      <alignment vertical="top"/>
    </xf>
    <xf numFmtId="0" fontId="8" fillId="0" borderId="50" xfId="0" applyFont="1" applyBorder="1" applyAlignment="1">
      <alignment vertical="top"/>
    </xf>
    <xf numFmtId="0" fontId="8" fillId="0" borderId="50" xfId="0" applyFont="1" applyBorder="1" applyAlignment="1">
      <alignment horizontal="center" vertical="top"/>
    </xf>
    <xf numFmtId="0" fontId="8" fillId="3" borderId="58" xfId="0" applyFont="1" applyFill="1" applyBorder="1" applyAlignment="1">
      <alignment vertical="top"/>
    </xf>
    <xf numFmtId="0" fontId="8" fillId="0" borderId="59" xfId="0" applyFont="1" applyBorder="1" applyAlignment="1">
      <alignment vertical="top"/>
    </xf>
    <xf numFmtId="0" fontId="8" fillId="0" borderId="60" xfId="0" applyFont="1" applyBorder="1" applyAlignment="1">
      <alignment vertical="top"/>
    </xf>
    <xf numFmtId="0" fontId="8" fillId="0" borderId="61" xfId="0" applyFont="1" applyBorder="1" applyAlignment="1">
      <alignment vertical="top"/>
    </xf>
    <xf numFmtId="0" fontId="8" fillId="0" borderId="58" xfId="0" applyFont="1" applyBorder="1" applyAlignment="1">
      <alignment vertical="top"/>
    </xf>
    <xf numFmtId="0" fontId="8" fillId="0" borderId="62" xfId="0" applyFont="1" applyBorder="1" applyAlignment="1">
      <alignment vertical="top"/>
    </xf>
    <xf numFmtId="0" fontId="8" fillId="0" borderId="63" xfId="0" applyFont="1" applyBorder="1" applyAlignment="1">
      <alignment vertical="top"/>
    </xf>
    <xf numFmtId="0" fontId="8" fillId="0" borderId="58" xfId="0" applyFont="1" applyBorder="1" applyAlignment="1">
      <alignment horizontal="center" vertical="top"/>
    </xf>
    <xf numFmtId="0" fontId="8" fillId="0" borderId="64" xfId="0" applyFont="1" applyBorder="1" applyAlignment="1">
      <alignment horizontal="center" vertical="top"/>
    </xf>
    <xf numFmtId="0" fontId="12" fillId="0" borderId="0" xfId="0" applyFont="1" applyFill="1"/>
    <xf numFmtId="49" fontId="13" fillId="0" borderId="0" xfId="0" applyNumberFormat="1" applyFont="1" applyFill="1" applyAlignment="1">
      <alignment horizontal="left" vertical="center" wrapText="1"/>
    </xf>
    <xf numFmtId="0" fontId="14" fillId="0" borderId="0" xfId="0" applyFont="1" applyFill="1"/>
    <xf numFmtId="0" fontId="4" fillId="0" borderId="0" xfId="0" applyFont="1"/>
    <xf numFmtId="0" fontId="2" fillId="0" borderId="0" xfId="0" applyFont="1" applyAlignment="1">
      <alignment horizontal="right" vertical="top" wrapText="1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top" wrapText="1"/>
    </xf>
    <xf numFmtId="0" fontId="3" fillId="2" borderId="67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8" fillId="3" borderId="74" xfId="0" applyFont="1" applyFill="1" applyBorder="1" applyAlignment="1">
      <alignment horizontal="center" vertical="center"/>
    </xf>
    <xf numFmtId="0" fontId="8" fillId="3" borderId="75" xfId="0" applyFont="1" applyFill="1" applyBorder="1" applyAlignment="1">
      <alignment vertical="top" wrapText="1"/>
    </xf>
    <xf numFmtId="0" fontId="8" fillId="0" borderId="76" xfId="0" applyFont="1" applyBorder="1" applyAlignment="1">
      <alignment vertical="top" wrapText="1"/>
    </xf>
    <xf numFmtId="0" fontId="8" fillId="0" borderId="77" xfId="0" applyFont="1" applyBorder="1" applyAlignment="1">
      <alignment vertical="top" wrapText="1"/>
    </xf>
    <xf numFmtId="0" fontId="8" fillId="0" borderId="78" xfId="0" applyFont="1" applyBorder="1" applyAlignment="1">
      <alignment vertical="top" wrapText="1"/>
    </xf>
    <xf numFmtId="0" fontId="8" fillId="0" borderId="75" xfId="0" applyFont="1" applyBorder="1" applyAlignment="1">
      <alignment vertical="top" wrapText="1"/>
    </xf>
    <xf numFmtId="0" fontId="8" fillId="0" borderId="79" xfId="0" applyFont="1" applyFill="1" applyBorder="1" applyAlignment="1">
      <alignment horizontal="left" vertical="top"/>
    </xf>
    <xf numFmtId="3" fontId="8" fillId="0" borderId="74" xfId="0" applyNumberFormat="1" applyFont="1" applyFill="1" applyBorder="1" applyAlignment="1">
      <alignment vertical="top"/>
    </xf>
    <xf numFmtId="0" fontId="8" fillId="0" borderId="80" xfId="0" applyFont="1" applyFill="1" applyBorder="1" applyAlignment="1">
      <alignment horizontal="center" vertical="top"/>
    </xf>
    <xf numFmtId="0" fontId="8" fillId="0" borderId="74" xfId="0" applyFont="1" applyFill="1" applyBorder="1" applyAlignment="1">
      <alignment horizontal="center" vertical="top"/>
    </xf>
    <xf numFmtId="0" fontId="8" fillId="0" borderId="81" xfId="0" applyFont="1" applyBorder="1" applyAlignment="1">
      <alignment horizontal="left" vertical="top" wrapText="1"/>
    </xf>
    <xf numFmtId="0" fontId="8" fillId="2" borderId="21" xfId="0" applyFont="1" applyFill="1" applyBorder="1" applyAlignment="1">
      <alignment horizontal="center" vertical="top"/>
    </xf>
    <xf numFmtId="0" fontId="8" fillId="2" borderId="40" xfId="0" applyFont="1" applyFill="1" applyBorder="1" applyAlignment="1">
      <alignment horizontal="left" vertical="top" wrapText="1"/>
    </xf>
    <xf numFmtId="0" fontId="9" fillId="0" borderId="86" xfId="0" applyFont="1" applyBorder="1" applyAlignment="1">
      <alignment vertical="top" wrapText="1"/>
    </xf>
    <xf numFmtId="0" fontId="9" fillId="0" borderId="87" xfId="0" applyFont="1" applyBorder="1" applyAlignment="1">
      <alignment vertical="top" wrapText="1"/>
    </xf>
    <xf numFmtId="0" fontId="9" fillId="0" borderId="88" xfId="0" applyFont="1" applyBorder="1" applyAlignment="1">
      <alignment vertical="top" wrapText="1"/>
    </xf>
    <xf numFmtId="3" fontId="9" fillId="0" borderId="18" xfId="0" applyNumberFormat="1" applyFont="1" applyBorder="1" applyAlignment="1">
      <alignment horizontal="center" vertical="top" wrapText="1"/>
    </xf>
    <xf numFmtId="6" fontId="9" fillId="0" borderId="88" xfId="0" applyNumberFormat="1" applyFont="1" applyBorder="1" applyAlignment="1">
      <alignment horizontal="center" vertical="top" wrapText="1"/>
    </xf>
    <xf numFmtId="0" fontId="9" fillId="0" borderId="89" xfId="0" applyFont="1" applyBorder="1" applyAlignment="1">
      <alignment horizontal="left" vertical="top" wrapText="1"/>
    </xf>
    <xf numFmtId="0" fontId="9" fillId="0" borderId="88" xfId="0" applyFont="1" applyBorder="1" applyAlignment="1">
      <alignment horizontal="left" vertical="top" wrapText="1"/>
    </xf>
    <xf numFmtId="3" fontId="9" fillId="0" borderId="18" xfId="0" applyNumberFormat="1" applyFont="1" applyFill="1" applyBorder="1" applyAlignment="1">
      <alignment horizontal="center" vertical="top" wrapText="1"/>
    </xf>
    <xf numFmtId="0" fontId="8" fillId="3" borderId="88" xfId="0" applyFont="1" applyFill="1" applyBorder="1" applyAlignment="1">
      <alignment horizontal="center" vertical="center"/>
    </xf>
    <xf numFmtId="0" fontId="8" fillId="3" borderId="86" xfId="0" applyFont="1" applyFill="1" applyBorder="1" applyAlignment="1">
      <alignment vertical="top" wrapText="1"/>
    </xf>
    <xf numFmtId="0" fontId="9" fillId="0" borderId="84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vertical="top" wrapText="1"/>
    </xf>
    <xf numFmtId="0" fontId="9" fillId="0" borderId="94" xfId="0" applyFont="1" applyFill="1" applyBorder="1" applyAlignment="1">
      <alignment vertical="top" wrapText="1"/>
    </xf>
    <xf numFmtId="0" fontId="9" fillId="0" borderId="86" xfId="0" applyFont="1" applyFill="1" applyBorder="1" applyAlignment="1">
      <alignment vertical="top" wrapText="1"/>
    </xf>
    <xf numFmtId="0" fontId="8" fillId="0" borderId="87" xfId="0" applyFont="1" applyFill="1" applyBorder="1" applyAlignment="1">
      <alignment vertical="top" wrapText="1"/>
    </xf>
    <xf numFmtId="0" fontId="8" fillId="0" borderId="88" xfId="0" applyFont="1" applyFill="1" applyBorder="1" applyAlignment="1">
      <alignment vertical="top" wrapText="1"/>
    </xf>
    <xf numFmtId="0" fontId="9" fillId="0" borderId="18" xfId="0" applyFont="1" applyFill="1" applyBorder="1" applyAlignment="1">
      <alignment horizontal="center" vertical="top"/>
    </xf>
    <xf numFmtId="0" fontId="9" fillId="0" borderId="88" xfId="0" applyFont="1" applyFill="1" applyBorder="1" applyAlignment="1">
      <alignment horizontal="center" vertical="top"/>
    </xf>
    <xf numFmtId="0" fontId="9" fillId="0" borderId="89" xfId="0" applyFont="1" applyFill="1" applyBorder="1" applyAlignment="1">
      <alignment horizontal="left" vertical="top" wrapText="1"/>
    </xf>
    <xf numFmtId="0" fontId="8" fillId="3" borderId="95" xfId="0" applyFont="1" applyFill="1" applyBorder="1" applyAlignment="1">
      <alignment vertical="top" wrapText="1"/>
    </xf>
    <xf numFmtId="0" fontId="8" fillId="0" borderId="21" xfId="0" applyFont="1" applyFill="1" applyBorder="1" applyAlignment="1">
      <alignment vertical="top" wrapText="1"/>
    </xf>
    <xf numFmtId="0" fontId="8" fillId="0" borderId="86" xfId="0" applyFont="1" applyBorder="1" applyAlignment="1">
      <alignment vertical="top" wrapText="1"/>
    </xf>
    <xf numFmtId="0" fontId="8" fillId="0" borderId="96" xfId="0" applyFont="1" applyBorder="1" applyAlignment="1">
      <alignment vertical="top" wrapText="1"/>
    </xf>
    <xf numFmtId="0" fontId="8" fillId="0" borderId="94" xfId="0" applyFont="1" applyBorder="1" applyAlignment="1">
      <alignment vertical="top" wrapText="1"/>
    </xf>
    <xf numFmtId="3" fontId="8" fillId="4" borderId="18" xfId="0" applyNumberFormat="1" applyFont="1" applyFill="1" applyBorder="1" applyAlignment="1">
      <alignment vertical="top"/>
    </xf>
    <xf numFmtId="0" fontId="8" fillId="0" borderId="88" xfId="0" applyFont="1" applyFill="1" applyBorder="1" applyAlignment="1">
      <alignment horizontal="center" vertical="top" wrapText="1"/>
    </xf>
    <xf numFmtId="0" fontId="8" fillId="0" borderId="89" xfId="0" applyFont="1" applyBorder="1" applyAlignment="1">
      <alignment horizontal="left" vertical="top" wrapText="1"/>
    </xf>
    <xf numFmtId="0" fontId="8" fillId="0" borderId="87" xfId="0" applyFont="1" applyFill="1" applyBorder="1" applyAlignment="1">
      <alignment horizontal="left" vertical="top"/>
    </xf>
    <xf numFmtId="0" fontId="8" fillId="0" borderId="88" xfId="0" applyFont="1" applyFill="1" applyBorder="1" applyAlignment="1">
      <alignment horizontal="left" vertical="top"/>
    </xf>
    <xf numFmtId="3" fontId="8" fillId="4" borderId="18" xfId="0" applyNumberFormat="1" applyFont="1" applyFill="1" applyBorder="1" applyAlignment="1">
      <alignment horizontal="right" vertical="top"/>
    </xf>
    <xf numFmtId="0" fontId="8" fillId="0" borderId="89" xfId="0" applyFont="1" applyFill="1" applyBorder="1" applyAlignment="1">
      <alignment horizontal="left" vertical="top" wrapText="1"/>
    </xf>
    <xf numFmtId="0" fontId="8" fillId="2" borderId="18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89" xfId="0" applyFont="1" applyFill="1" applyBorder="1" applyAlignment="1">
      <alignment vertical="top" wrapText="1"/>
    </xf>
    <xf numFmtId="3" fontId="8" fillId="0" borderId="18" xfId="0" applyNumberFormat="1" applyFont="1" applyFill="1" applyBorder="1" applyAlignment="1">
      <alignment horizontal="right" vertical="top" wrapText="1"/>
    </xf>
    <xf numFmtId="0" fontId="8" fillId="3" borderId="89" xfId="0" applyFont="1" applyFill="1" applyBorder="1" applyAlignment="1">
      <alignment vertical="top"/>
    </xf>
    <xf numFmtId="0" fontId="8" fillId="0" borderId="18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88" xfId="0" applyFont="1" applyBorder="1" applyAlignment="1">
      <alignment vertical="top"/>
    </xf>
    <xf numFmtId="0" fontId="8" fillId="0" borderId="89" xfId="0" applyFont="1" applyBorder="1" applyAlignment="1">
      <alignment vertical="top"/>
    </xf>
    <xf numFmtId="0" fontId="8" fillId="0" borderId="87" xfId="0" applyFont="1" applyBorder="1" applyAlignment="1">
      <alignment vertical="top"/>
    </xf>
    <xf numFmtId="0" fontId="8" fillId="0" borderId="89" xfId="0" applyFont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top" wrapText="1"/>
    </xf>
    <xf numFmtId="0" fontId="8" fillId="3" borderId="97" xfId="0" applyFont="1" applyFill="1" applyBorder="1" applyAlignment="1">
      <alignment vertical="top"/>
    </xf>
    <xf numFmtId="0" fontId="8" fillId="0" borderId="98" xfId="0" applyFont="1" applyBorder="1" applyAlignment="1">
      <alignment vertical="top"/>
    </xf>
    <xf numFmtId="0" fontId="8" fillId="0" borderId="68" xfId="0" applyFont="1" applyBorder="1" applyAlignment="1">
      <alignment vertical="top"/>
    </xf>
    <xf numFmtId="0" fontId="8" fillId="0" borderId="99" xfId="0" applyFont="1" applyBorder="1" applyAlignment="1">
      <alignment vertical="top"/>
    </xf>
    <xf numFmtId="0" fontId="8" fillId="0" borderId="100" xfId="0" applyFont="1" applyBorder="1" applyAlignment="1">
      <alignment vertical="top"/>
    </xf>
    <xf numFmtId="0" fontId="8" fillId="0" borderId="101" xfId="0" applyFont="1" applyBorder="1" applyAlignment="1">
      <alignment vertical="top"/>
    </xf>
    <xf numFmtId="0" fontId="8" fillId="0" borderId="97" xfId="0" applyFont="1" applyBorder="1" applyAlignment="1">
      <alignment horizontal="center" vertical="top"/>
    </xf>
    <xf numFmtId="0" fontId="8" fillId="2" borderId="98" xfId="0" applyFont="1" applyFill="1" applyBorder="1" applyAlignment="1">
      <alignment horizontal="center" vertical="top"/>
    </xf>
    <xf numFmtId="0" fontId="8" fillId="2" borderId="69" xfId="0" applyFont="1" applyFill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36" xfId="0" applyFont="1" applyBorder="1" applyAlignment="1">
      <alignment vertical="top" wrapText="1"/>
    </xf>
    <xf numFmtId="0" fontId="8" fillId="0" borderId="1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left" vertical="top" wrapText="1"/>
    </xf>
    <xf numFmtId="0" fontId="8" fillId="3" borderId="34" xfId="0" applyFont="1" applyFill="1" applyBorder="1" applyAlignment="1">
      <alignment horizontal="left" vertical="top" wrapText="1"/>
    </xf>
    <xf numFmtId="0" fontId="8" fillId="0" borderId="43" xfId="0" applyFont="1" applyBorder="1" applyAlignment="1">
      <alignment horizontal="left" vertical="top" wrapText="1"/>
    </xf>
    <xf numFmtId="0" fontId="8" fillId="0" borderId="35" xfId="0" applyFont="1" applyBorder="1" applyAlignment="1">
      <alignment horizontal="left" vertical="top" wrapText="1"/>
    </xf>
    <xf numFmtId="0" fontId="9" fillId="0" borderId="44" xfId="0" applyFont="1" applyBorder="1" applyAlignment="1">
      <alignment horizontal="left" vertical="top" wrapText="1"/>
    </xf>
    <xf numFmtId="0" fontId="9" fillId="0" borderId="5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center"/>
    </xf>
    <xf numFmtId="0" fontId="0" fillId="0" borderId="0" xfId="0" applyAlignment="1"/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2" borderId="65" xfId="0" applyFont="1" applyFill="1" applyBorder="1" applyAlignment="1">
      <alignment horizontal="center" vertical="center" wrapText="1"/>
    </xf>
    <xf numFmtId="0" fontId="3" fillId="2" borderId="71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73" xfId="0" applyFont="1" applyFill="1" applyBorder="1" applyAlignment="1">
      <alignment horizontal="center" vertical="top" wrapText="1"/>
    </xf>
    <xf numFmtId="0" fontId="9" fillId="3" borderId="82" xfId="0" applyFont="1" applyFill="1" applyBorder="1" applyAlignment="1">
      <alignment horizontal="center" vertical="center"/>
    </xf>
    <xf numFmtId="0" fontId="9" fillId="3" borderId="90" xfId="0" applyFont="1" applyFill="1" applyBorder="1" applyAlignment="1">
      <alignment horizontal="center" vertical="center"/>
    </xf>
    <xf numFmtId="0" fontId="9" fillId="3" borderId="83" xfId="0" applyFont="1" applyFill="1" applyBorder="1" applyAlignment="1">
      <alignment horizontal="left" vertical="top" wrapText="1"/>
    </xf>
    <xf numFmtId="0" fontId="9" fillId="3" borderId="91" xfId="0" applyFont="1" applyFill="1" applyBorder="1" applyAlignment="1">
      <alignment horizontal="left" vertical="top" wrapText="1"/>
    </xf>
    <xf numFmtId="0" fontId="8" fillId="0" borderId="84" xfId="0" applyFont="1" applyFill="1" applyBorder="1" applyAlignment="1">
      <alignment horizontal="left" vertical="top" wrapText="1"/>
    </xf>
    <xf numFmtId="0" fontId="8" fillId="0" borderId="92" xfId="0" applyFont="1" applyFill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85" xfId="0" applyFont="1" applyBorder="1" applyAlignment="1">
      <alignment horizontal="left" vertical="top" wrapText="1"/>
    </xf>
    <xf numFmtId="0" fontId="9" fillId="0" borderId="93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15" fillId="2" borderId="1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D8" sqref="D8"/>
    </sheetView>
  </sheetViews>
  <sheetFormatPr defaultColWidth="9.140625" defaultRowHeight="12.75" x14ac:dyDescent="0.2"/>
  <cols>
    <col min="1" max="1" width="5.5703125" style="1" customWidth="1"/>
    <col min="2" max="2" width="24.5703125" style="2" customWidth="1"/>
    <col min="3" max="3" width="44.7109375" style="2" customWidth="1"/>
    <col min="4" max="4" width="23.42578125" style="2" customWidth="1"/>
    <col min="5" max="5" width="18.85546875" style="2" customWidth="1"/>
    <col min="6" max="6" width="19.5703125" style="1" customWidth="1"/>
    <col min="7" max="7" width="19.28515625" style="1" customWidth="1"/>
    <col min="8" max="8" width="19.5703125" style="1" customWidth="1"/>
    <col min="9" max="9" width="16.85546875" style="1" customWidth="1"/>
    <col min="10" max="10" width="18.28515625" style="1" customWidth="1"/>
    <col min="11" max="11" width="27.85546875" style="1" customWidth="1"/>
    <col min="12" max="12" width="19.7109375" style="1" customWidth="1"/>
    <col min="13" max="13" width="12.140625" style="1" customWidth="1"/>
    <col min="14" max="17" width="9.140625" style="1" customWidth="1"/>
    <col min="18" max="16384" width="9.140625" style="1"/>
  </cols>
  <sheetData>
    <row r="1" spans="1:12" ht="18.75" customHeight="1" x14ac:dyDescent="0.25">
      <c r="A1" s="174" t="s">
        <v>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 ht="15.75" x14ac:dyDescent="0.25">
      <c r="A2" s="176" t="s">
        <v>42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2" ht="15" x14ac:dyDescent="0.25">
      <c r="A3" s="177" t="s">
        <v>56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ht="15.75" thickBot="1" x14ac:dyDescent="0.3">
      <c r="A4" s="178" t="s">
        <v>186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</row>
    <row r="5" spans="1:12" x14ac:dyDescent="0.2">
      <c r="A5" s="179" t="s">
        <v>11</v>
      </c>
      <c r="B5" s="160" t="s">
        <v>52</v>
      </c>
      <c r="C5" s="182" t="s">
        <v>8</v>
      </c>
      <c r="D5" s="183"/>
      <c r="E5" s="184"/>
      <c r="F5" s="160" t="s">
        <v>51</v>
      </c>
      <c r="G5" s="183" t="s">
        <v>50</v>
      </c>
      <c r="H5" s="184"/>
      <c r="I5" s="185" t="s">
        <v>4</v>
      </c>
      <c r="J5" s="186"/>
      <c r="K5" s="160" t="s">
        <v>6</v>
      </c>
      <c r="L5" s="163" t="s">
        <v>38</v>
      </c>
    </row>
    <row r="6" spans="1:12" ht="38.25" x14ac:dyDescent="0.2">
      <c r="A6" s="180"/>
      <c r="B6" s="161"/>
      <c r="C6" s="6" t="s">
        <v>40</v>
      </c>
      <c r="D6" s="3" t="s">
        <v>9</v>
      </c>
      <c r="E6" s="7" t="s">
        <v>49</v>
      </c>
      <c r="F6" s="161"/>
      <c r="G6" s="8" t="s">
        <v>46</v>
      </c>
      <c r="H6" s="7" t="s">
        <v>37</v>
      </c>
      <c r="I6" s="6" t="s">
        <v>5</v>
      </c>
      <c r="J6" s="7" t="s">
        <v>3</v>
      </c>
      <c r="K6" s="161"/>
      <c r="L6" s="164"/>
    </row>
    <row r="7" spans="1:12" ht="13.5" thickBot="1" x14ac:dyDescent="0.25">
      <c r="A7" s="181"/>
      <c r="B7" s="162"/>
      <c r="C7" s="9" t="s">
        <v>0</v>
      </c>
      <c r="D7" s="10" t="s">
        <v>1</v>
      </c>
      <c r="E7" s="11" t="s">
        <v>14</v>
      </c>
      <c r="F7" s="162"/>
      <c r="G7" s="12" t="s">
        <v>0</v>
      </c>
      <c r="H7" s="11" t="s">
        <v>1</v>
      </c>
      <c r="I7" s="9" t="s">
        <v>0</v>
      </c>
      <c r="J7" s="11" t="s">
        <v>1</v>
      </c>
      <c r="K7" s="162"/>
      <c r="L7" s="165"/>
    </row>
    <row r="8" spans="1:12" ht="178.5" x14ac:dyDescent="0.2">
      <c r="A8" s="13" t="s">
        <v>0</v>
      </c>
      <c r="B8" s="14" t="s">
        <v>57</v>
      </c>
      <c r="C8" s="15" t="s">
        <v>177</v>
      </c>
      <c r="D8" s="16" t="s">
        <v>178</v>
      </c>
      <c r="E8" s="158" t="s">
        <v>179</v>
      </c>
      <c r="F8" s="17" t="s">
        <v>184</v>
      </c>
      <c r="G8" s="157" t="s">
        <v>180</v>
      </c>
      <c r="H8" s="18" t="s">
        <v>181</v>
      </c>
      <c r="I8" s="19" t="s">
        <v>60</v>
      </c>
      <c r="J8" s="20" t="s">
        <v>60</v>
      </c>
      <c r="K8" s="21" t="s">
        <v>182</v>
      </c>
      <c r="L8" s="22" t="s">
        <v>183</v>
      </c>
    </row>
    <row r="9" spans="1:12" ht="89.25" x14ac:dyDescent="0.2">
      <c r="A9" s="166" t="s">
        <v>1</v>
      </c>
      <c r="B9" s="168" t="s">
        <v>62</v>
      </c>
      <c r="C9" s="170" t="s">
        <v>63</v>
      </c>
      <c r="D9" s="172" t="s">
        <v>64</v>
      </c>
      <c r="E9" s="23" t="s">
        <v>65</v>
      </c>
      <c r="F9" s="24" t="s">
        <v>66</v>
      </c>
      <c r="G9" s="25" t="s">
        <v>67</v>
      </c>
      <c r="H9" s="26" t="s">
        <v>68</v>
      </c>
      <c r="I9" s="27">
        <v>6000000</v>
      </c>
      <c r="J9" s="28" t="s">
        <v>69</v>
      </c>
      <c r="K9" s="29" t="s">
        <v>185</v>
      </c>
      <c r="L9" s="30" t="s">
        <v>70</v>
      </c>
    </row>
    <row r="10" spans="1:12" ht="76.5" x14ac:dyDescent="0.2">
      <c r="A10" s="167"/>
      <c r="B10" s="169"/>
      <c r="C10" s="171"/>
      <c r="D10" s="173"/>
      <c r="E10" s="31" t="s">
        <v>71</v>
      </c>
      <c r="F10" s="32" t="s">
        <v>72</v>
      </c>
      <c r="G10" s="25" t="s">
        <v>73</v>
      </c>
      <c r="H10" s="26" t="s">
        <v>74</v>
      </c>
      <c r="I10" s="33" t="s">
        <v>60</v>
      </c>
      <c r="J10" s="28" t="s">
        <v>60</v>
      </c>
      <c r="K10" s="29" t="s">
        <v>75</v>
      </c>
      <c r="L10" s="30" t="s">
        <v>76</v>
      </c>
    </row>
    <row r="11" spans="1:12" ht="242.25" x14ac:dyDescent="0.2">
      <c r="A11" s="34" t="s">
        <v>14</v>
      </c>
      <c r="B11" s="14" t="s">
        <v>163</v>
      </c>
      <c r="C11" s="35" t="s">
        <v>164</v>
      </c>
      <c r="D11" s="36" t="s">
        <v>78</v>
      </c>
      <c r="E11" s="37" t="s">
        <v>79</v>
      </c>
      <c r="F11" s="38" t="s">
        <v>166</v>
      </c>
      <c r="G11" s="25" t="s">
        <v>80</v>
      </c>
      <c r="H11" s="26" t="s">
        <v>81</v>
      </c>
      <c r="I11" s="39" t="s">
        <v>60</v>
      </c>
      <c r="J11" s="40" t="s">
        <v>60</v>
      </c>
      <c r="K11" s="41" t="s">
        <v>167</v>
      </c>
      <c r="L11" s="42" t="s">
        <v>82</v>
      </c>
    </row>
    <row r="12" spans="1:12" ht="255" x14ac:dyDescent="0.2">
      <c r="A12" s="34" t="s">
        <v>16</v>
      </c>
      <c r="B12" s="14" t="s">
        <v>83</v>
      </c>
      <c r="C12" s="35" t="s">
        <v>165</v>
      </c>
      <c r="D12" s="159" t="s">
        <v>84</v>
      </c>
      <c r="E12" s="26" t="s">
        <v>85</v>
      </c>
      <c r="F12" s="41" t="s">
        <v>86</v>
      </c>
      <c r="G12" s="25" t="s">
        <v>87</v>
      </c>
      <c r="H12" s="26" t="s">
        <v>88</v>
      </c>
      <c r="I12" s="43">
        <v>2392000</v>
      </c>
      <c r="J12" s="26" t="s">
        <v>69</v>
      </c>
      <c r="K12" s="41" t="s">
        <v>89</v>
      </c>
      <c r="L12" s="44" t="s">
        <v>90</v>
      </c>
    </row>
    <row r="13" spans="1:12" ht="204" x14ac:dyDescent="0.2">
      <c r="A13" s="34" t="s">
        <v>17</v>
      </c>
      <c r="B13" s="14" t="s">
        <v>91</v>
      </c>
      <c r="C13" s="35" t="s">
        <v>169</v>
      </c>
      <c r="D13" s="159"/>
      <c r="E13" s="37" t="s">
        <v>92</v>
      </c>
      <c r="F13" s="24" t="s">
        <v>93</v>
      </c>
      <c r="G13" s="45" t="s">
        <v>94</v>
      </c>
      <c r="H13" s="46" t="s">
        <v>95</v>
      </c>
      <c r="I13" s="47">
        <v>120000</v>
      </c>
      <c r="J13" s="48" t="s">
        <v>69</v>
      </c>
      <c r="K13" s="49" t="s">
        <v>96</v>
      </c>
      <c r="L13" s="42" t="s">
        <v>97</v>
      </c>
    </row>
    <row r="14" spans="1:12" ht="102" x14ac:dyDescent="0.2">
      <c r="A14" s="34" t="s">
        <v>18</v>
      </c>
      <c r="B14" s="14" t="s">
        <v>162</v>
      </c>
      <c r="C14" s="35" t="s">
        <v>168</v>
      </c>
      <c r="D14" s="159"/>
      <c r="E14" s="37" t="s">
        <v>99</v>
      </c>
      <c r="F14" s="24" t="s">
        <v>170</v>
      </c>
      <c r="G14" s="50" t="s">
        <v>159</v>
      </c>
      <c r="H14" s="37" t="s">
        <v>101</v>
      </c>
      <c r="I14" s="47">
        <v>6600</v>
      </c>
      <c r="J14" s="48" t="s">
        <v>69</v>
      </c>
      <c r="K14" s="41" t="s">
        <v>102</v>
      </c>
      <c r="L14" s="42" t="s">
        <v>97</v>
      </c>
    </row>
    <row r="15" spans="1:12" ht="89.25" x14ac:dyDescent="0.2">
      <c r="A15" s="34" t="s">
        <v>19</v>
      </c>
      <c r="B15" s="14" t="s">
        <v>103</v>
      </c>
      <c r="C15" s="35" t="s">
        <v>168</v>
      </c>
      <c r="D15" s="159"/>
      <c r="E15" s="37" t="s">
        <v>104</v>
      </c>
      <c r="F15" s="24" t="s">
        <v>105</v>
      </c>
      <c r="G15" s="50" t="s">
        <v>160</v>
      </c>
      <c r="H15" s="37" t="s">
        <v>161</v>
      </c>
      <c r="I15" s="51">
        <v>52800</v>
      </c>
      <c r="J15" s="48" t="s">
        <v>69</v>
      </c>
      <c r="K15" s="41" t="s">
        <v>106</v>
      </c>
      <c r="L15" s="42" t="s">
        <v>97</v>
      </c>
    </row>
    <row r="16" spans="1:12" ht="409.5" customHeight="1" x14ac:dyDescent="0.2">
      <c r="A16" s="34" t="s">
        <v>20</v>
      </c>
      <c r="B16" s="14" t="s">
        <v>107</v>
      </c>
      <c r="C16" s="52" t="s">
        <v>176</v>
      </c>
      <c r="D16" s="53" t="s">
        <v>108</v>
      </c>
      <c r="E16" s="18" t="s">
        <v>109</v>
      </c>
      <c r="F16" s="41" t="s">
        <v>172</v>
      </c>
      <c r="G16" s="50" t="s">
        <v>173</v>
      </c>
      <c r="H16" s="37" t="s">
        <v>174</v>
      </c>
      <c r="I16" s="54">
        <v>2318905</v>
      </c>
      <c r="J16" s="55" t="s">
        <v>110</v>
      </c>
      <c r="K16" s="49" t="s">
        <v>175</v>
      </c>
      <c r="L16" s="56" t="s">
        <v>111</v>
      </c>
    </row>
    <row r="17" spans="1:14" x14ac:dyDescent="0.2">
      <c r="A17" s="34" t="s">
        <v>21</v>
      </c>
      <c r="B17" s="57"/>
      <c r="C17" s="58"/>
      <c r="D17" s="59"/>
      <c r="E17" s="60"/>
      <c r="F17" s="32"/>
      <c r="G17" s="61"/>
      <c r="H17" s="62"/>
      <c r="I17" s="63"/>
      <c r="J17" s="64"/>
      <c r="K17" s="65"/>
      <c r="L17" s="66"/>
    </row>
    <row r="18" spans="1:14" x14ac:dyDescent="0.2">
      <c r="A18" s="34" t="s">
        <v>22</v>
      </c>
      <c r="B18" s="57"/>
      <c r="C18" s="63"/>
      <c r="D18" s="67"/>
      <c r="E18" s="64"/>
      <c r="F18" s="68"/>
      <c r="G18" s="61"/>
      <c r="H18" s="62"/>
      <c r="I18" s="63"/>
      <c r="J18" s="64"/>
      <c r="K18" s="69"/>
      <c r="L18" s="66"/>
    </row>
    <row r="19" spans="1:14" x14ac:dyDescent="0.2">
      <c r="A19" s="34" t="s">
        <v>23</v>
      </c>
      <c r="B19" s="57"/>
      <c r="C19" s="63"/>
      <c r="D19" s="67"/>
      <c r="E19" s="64"/>
      <c r="F19" s="68"/>
      <c r="G19" s="61"/>
      <c r="H19" s="62"/>
      <c r="I19" s="63"/>
      <c r="J19" s="64"/>
      <c r="K19" s="69"/>
      <c r="L19" s="66"/>
    </row>
    <row r="20" spans="1:14" x14ac:dyDescent="0.2">
      <c r="A20" s="34" t="s">
        <v>24</v>
      </c>
      <c r="B20" s="57"/>
      <c r="C20" s="63"/>
      <c r="D20" s="67"/>
      <c r="E20" s="64"/>
      <c r="F20" s="68"/>
      <c r="G20" s="61"/>
      <c r="H20" s="62"/>
      <c r="I20" s="63"/>
      <c r="J20" s="64"/>
      <c r="K20" s="69"/>
      <c r="L20" s="66"/>
    </row>
    <row r="21" spans="1:14" x14ac:dyDescent="0.2">
      <c r="A21" s="34" t="s">
        <v>25</v>
      </c>
      <c r="B21" s="57"/>
      <c r="C21" s="63"/>
      <c r="D21" s="67"/>
      <c r="E21" s="64"/>
      <c r="F21" s="68"/>
      <c r="G21" s="61"/>
      <c r="H21" s="62"/>
      <c r="I21" s="63"/>
      <c r="J21" s="64"/>
      <c r="K21" s="69"/>
      <c r="L21" s="66"/>
    </row>
    <row r="22" spans="1:14" x14ac:dyDescent="0.2">
      <c r="A22" s="34" t="s">
        <v>27</v>
      </c>
      <c r="B22" s="57"/>
      <c r="C22" s="63"/>
      <c r="D22" s="67"/>
      <c r="E22" s="64"/>
      <c r="F22" s="68"/>
      <c r="G22" s="61"/>
      <c r="H22" s="62"/>
      <c r="I22" s="63"/>
      <c r="J22" s="64"/>
      <c r="K22" s="69"/>
      <c r="L22" s="66"/>
    </row>
    <row r="23" spans="1:14" x14ac:dyDescent="0.2">
      <c r="A23" s="34" t="s">
        <v>28</v>
      </c>
      <c r="B23" s="57"/>
      <c r="C23" s="63"/>
      <c r="D23" s="67"/>
      <c r="E23" s="64"/>
      <c r="F23" s="68"/>
      <c r="G23" s="61"/>
      <c r="H23" s="62"/>
      <c r="I23" s="63"/>
      <c r="J23" s="64"/>
      <c r="K23" s="69"/>
      <c r="L23" s="66"/>
    </row>
    <row r="24" spans="1:14" x14ac:dyDescent="0.2">
      <c r="A24" s="34" t="s">
        <v>29</v>
      </c>
      <c r="B24" s="57"/>
      <c r="C24" s="63"/>
      <c r="D24" s="67"/>
      <c r="E24" s="64"/>
      <c r="F24" s="68"/>
      <c r="G24" s="61"/>
      <c r="H24" s="62"/>
      <c r="I24" s="63"/>
      <c r="J24" s="64"/>
      <c r="K24" s="69"/>
      <c r="L24" s="66"/>
    </row>
    <row r="25" spans="1:14" x14ac:dyDescent="0.2">
      <c r="A25" s="34" t="s">
        <v>30</v>
      </c>
      <c r="B25" s="57"/>
      <c r="C25" s="63"/>
      <c r="D25" s="67"/>
      <c r="E25" s="64"/>
      <c r="F25" s="68"/>
      <c r="G25" s="61"/>
      <c r="H25" s="62"/>
      <c r="I25" s="63"/>
      <c r="J25" s="64"/>
      <c r="K25" s="69"/>
      <c r="L25" s="66"/>
    </row>
    <row r="26" spans="1:14" x14ac:dyDescent="0.2">
      <c r="A26" s="34" t="s">
        <v>31</v>
      </c>
      <c r="B26" s="57"/>
      <c r="C26" s="63"/>
      <c r="D26" s="67"/>
      <c r="E26" s="64"/>
      <c r="F26" s="68"/>
      <c r="G26" s="61"/>
      <c r="H26" s="62"/>
      <c r="I26" s="63"/>
      <c r="J26" s="64"/>
      <c r="K26" s="69"/>
      <c r="L26" s="66"/>
    </row>
    <row r="27" spans="1:14" x14ac:dyDescent="0.2">
      <c r="A27" s="34" t="s">
        <v>32</v>
      </c>
      <c r="B27" s="57"/>
      <c r="C27" s="63"/>
      <c r="D27" s="67"/>
      <c r="E27" s="64"/>
      <c r="F27" s="68"/>
      <c r="G27" s="61"/>
      <c r="H27" s="62"/>
      <c r="I27" s="63"/>
      <c r="J27" s="64"/>
      <c r="K27" s="69"/>
      <c r="L27" s="66"/>
    </row>
    <row r="28" spans="1:14" ht="13.5" thickBot="1" x14ac:dyDescent="0.25">
      <c r="A28" s="34" t="s">
        <v>33</v>
      </c>
      <c r="B28" s="70"/>
      <c r="C28" s="71"/>
      <c r="D28" s="72"/>
      <c r="E28" s="73"/>
      <c r="F28" s="74"/>
      <c r="G28" s="75"/>
      <c r="H28" s="76"/>
      <c r="I28" s="71"/>
      <c r="J28" s="73"/>
      <c r="K28" s="77"/>
      <c r="L28" s="78"/>
    </row>
    <row r="32" spans="1:14" ht="15.75" x14ac:dyDescent="0.25">
      <c r="A32" s="2"/>
      <c r="B32" s="79"/>
      <c r="C32" s="80"/>
      <c r="D32" s="80"/>
      <c r="E32" s="79"/>
      <c r="F32" s="80"/>
      <c r="G32" s="81"/>
      <c r="N32" s="5"/>
    </row>
  </sheetData>
  <mergeCells count="17">
    <mergeCell ref="A1:L1"/>
    <mergeCell ref="A2:L2"/>
    <mergeCell ref="A3:L3"/>
    <mergeCell ref="A4:L4"/>
    <mergeCell ref="A5:A7"/>
    <mergeCell ref="B5:B7"/>
    <mergeCell ref="C5:E5"/>
    <mergeCell ref="F5:F7"/>
    <mergeCell ref="G5:H5"/>
    <mergeCell ref="I5:J5"/>
    <mergeCell ref="D12:D15"/>
    <mergeCell ref="K5:K7"/>
    <mergeCell ref="L5:L7"/>
    <mergeCell ref="A9:A10"/>
    <mergeCell ref="B9:B10"/>
    <mergeCell ref="C9:C10"/>
    <mergeCell ref="D9:D10"/>
  </mergeCells>
  <dataValidations count="1">
    <dataValidation type="list" allowBlank="1" showInputMessage="1" showErrorMessage="1" sqref="M32">
      <formula1>$M$1:$M$3</formula1>
    </dataValidation>
  </dataValidations>
  <pageMargins left="0.7" right="0.7" top="0.75" bottom="0.75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tabSelected="1" workbookViewId="0">
      <selection activeCell="H10" sqref="H10"/>
    </sheetView>
  </sheetViews>
  <sheetFormatPr defaultColWidth="9.140625" defaultRowHeight="12.75" x14ac:dyDescent="0.2"/>
  <cols>
    <col min="1" max="1" width="5.28515625" style="2" customWidth="1"/>
    <col min="2" max="2" width="20.5703125" style="2" customWidth="1"/>
    <col min="3" max="4" width="21" style="1" customWidth="1"/>
    <col min="5" max="5" width="20.5703125" style="1" customWidth="1"/>
    <col min="6" max="6" width="16.85546875" style="1" customWidth="1"/>
    <col min="7" max="7" width="22.42578125" style="1" customWidth="1"/>
    <col min="8" max="8" width="19.7109375" style="1" customWidth="1"/>
    <col min="9" max="9" width="14.85546875" style="1" customWidth="1"/>
    <col min="10" max="10" width="14.28515625" style="1" customWidth="1"/>
    <col min="11" max="11" width="20.5703125" style="1" customWidth="1"/>
    <col min="12" max="12" width="16.85546875" style="1" customWidth="1"/>
    <col min="13" max="13" width="25.140625" style="1" customWidth="1"/>
    <col min="14" max="14" width="28" style="5" customWidth="1"/>
    <col min="15" max="15" width="28.28515625" style="1" customWidth="1"/>
    <col min="16" max="16384" width="9.140625" style="1"/>
  </cols>
  <sheetData>
    <row r="1" spans="1:25" x14ac:dyDescent="0.2">
      <c r="M1" s="82" t="s">
        <v>35</v>
      </c>
      <c r="N1" s="83" t="s">
        <v>13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.75" customHeight="1" x14ac:dyDescent="0.25">
      <c r="A2" s="208" t="s">
        <v>43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82" t="s">
        <v>36</v>
      </c>
    </row>
    <row r="3" spans="1:25" ht="15" customHeight="1" x14ac:dyDescent="0.25">
      <c r="A3" s="210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82" t="s">
        <v>34</v>
      </c>
    </row>
    <row r="4" spans="1:25" ht="15" x14ac:dyDescent="0.25">
      <c r="A4" s="177" t="s">
        <v>56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N4" s="1"/>
    </row>
    <row r="5" spans="1:25" ht="15.75" thickBot="1" x14ac:dyDescent="0.3">
      <c r="A5" s="178" t="s">
        <v>186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N5" s="1"/>
    </row>
    <row r="6" spans="1:25" ht="13.5" thickBot="1" x14ac:dyDescent="0.25">
      <c r="A6" s="211" t="s">
        <v>15</v>
      </c>
      <c r="B6" s="84" t="s">
        <v>0</v>
      </c>
      <c r="C6" s="84" t="s">
        <v>1</v>
      </c>
      <c r="D6" s="84" t="s">
        <v>14</v>
      </c>
      <c r="E6" s="84" t="s">
        <v>16</v>
      </c>
      <c r="F6" s="84" t="s">
        <v>17</v>
      </c>
      <c r="G6" s="84" t="s">
        <v>18</v>
      </c>
      <c r="H6" s="84" t="s">
        <v>19</v>
      </c>
      <c r="I6" s="84" t="s">
        <v>20</v>
      </c>
      <c r="J6" s="84" t="s">
        <v>21</v>
      </c>
      <c r="K6" s="84" t="s">
        <v>22</v>
      </c>
      <c r="L6" s="84" t="s">
        <v>23</v>
      </c>
      <c r="M6" s="84" t="s">
        <v>24</v>
      </c>
      <c r="N6" s="85" t="s">
        <v>25</v>
      </c>
    </row>
    <row r="7" spans="1:25" x14ac:dyDescent="0.2">
      <c r="A7" s="212"/>
      <c r="B7" s="214" t="s">
        <v>39</v>
      </c>
      <c r="C7" s="182" t="s">
        <v>41</v>
      </c>
      <c r="D7" s="183"/>
      <c r="E7" s="184"/>
      <c r="F7" s="160" t="s">
        <v>48</v>
      </c>
      <c r="G7" s="182" t="s">
        <v>50</v>
      </c>
      <c r="H7" s="184"/>
      <c r="I7" s="185" t="s">
        <v>4</v>
      </c>
      <c r="J7" s="186"/>
      <c r="K7" s="192" t="s">
        <v>6</v>
      </c>
      <c r="L7" s="160" t="s">
        <v>7</v>
      </c>
      <c r="M7" s="195" t="s">
        <v>26</v>
      </c>
      <c r="N7" s="197" t="s">
        <v>44</v>
      </c>
    </row>
    <row r="8" spans="1:25" ht="39" thickBot="1" x14ac:dyDescent="0.25">
      <c r="A8" s="213"/>
      <c r="B8" s="215"/>
      <c r="C8" s="86" t="s">
        <v>10</v>
      </c>
      <c r="D8" s="87" t="s">
        <v>9</v>
      </c>
      <c r="E8" s="88" t="s">
        <v>47</v>
      </c>
      <c r="F8" s="194"/>
      <c r="G8" s="89" t="s">
        <v>12</v>
      </c>
      <c r="H8" s="90" t="s">
        <v>45</v>
      </c>
      <c r="I8" s="89" t="s">
        <v>5</v>
      </c>
      <c r="J8" s="90" t="s">
        <v>3</v>
      </c>
      <c r="K8" s="193"/>
      <c r="L8" s="194"/>
      <c r="M8" s="196"/>
      <c r="N8" s="198"/>
    </row>
    <row r="9" spans="1:25" ht="153" x14ac:dyDescent="0.2">
      <c r="A9" s="91" t="s">
        <v>0</v>
      </c>
      <c r="B9" s="92" t="s">
        <v>112</v>
      </c>
      <c r="C9" s="93" t="s">
        <v>113</v>
      </c>
      <c r="D9" s="94" t="s">
        <v>114</v>
      </c>
      <c r="E9" s="95" t="s">
        <v>58</v>
      </c>
      <c r="F9" s="96" t="s">
        <v>59</v>
      </c>
      <c r="G9" s="97">
        <v>0</v>
      </c>
      <c r="H9" s="98" t="s">
        <v>115</v>
      </c>
      <c r="I9" s="99" t="s">
        <v>53</v>
      </c>
      <c r="J9" s="100" t="s">
        <v>53</v>
      </c>
      <c r="K9" s="101" t="s">
        <v>61</v>
      </c>
      <c r="L9" s="101" t="s">
        <v>116</v>
      </c>
      <c r="M9" s="102" t="s">
        <v>35</v>
      </c>
      <c r="N9" s="103" t="s">
        <v>117</v>
      </c>
    </row>
    <row r="10" spans="1:25" ht="89.25" x14ac:dyDescent="0.2">
      <c r="A10" s="199" t="s">
        <v>1</v>
      </c>
      <c r="B10" s="201" t="s">
        <v>62</v>
      </c>
      <c r="C10" s="203" t="s">
        <v>118</v>
      </c>
      <c r="D10" s="205" t="s">
        <v>119</v>
      </c>
      <c r="E10" s="206" t="s">
        <v>65</v>
      </c>
      <c r="F10" s="104" t="s">
        <v>120</v>
      </c>
      <c r="G10" s="105" t="s">
        <v>121</v>
      </c>
      <c r="H10" s="106" t="s">
        <v>122</v>
      </c>
      <c r="I10" s="107">
        <v>3339200</v>
      </c>
      <c r="J10" s="108" t="s">
        <v>69</v>
      </c>
      <c r="K10" s="109" t="s">
        <v>123</v>
      </c>
      <c r="L10" s="109" t="s">
        <v>124</v>
      </c>
      <c r="M10" s="102" t="s">
        <v>34</v>
      </c>
      <c r="N10" s="103" t="s">
        <v>125</v>
      </c>
    </row>
    <row r="11" spans="1:25" ht="127.5" x14ac:dyDescent="0.2">
      <c r="A11" s="200"/>
      <c r="B11" s="202"/>
      <c r="C11" s="204"/>
      <c r="D11" s="173"/>
      <c r="E11" s="207"/>
      <c r="F11" s="104" t="s">
        <v>126</v>
      </c>
      <c r="G11" s="105" t="s">
        <v>127</v>
      </c>
      <c r="H11" s="110" t="s">
        <v>128</v>
      </c>
      <c r="I11" s="111" t="s">
        <v>60</v>
      </c>
      <c r="J11" s="108" t="s">
        <v>60</v>
      </c>
      <c r="K11" s="109" t="s">
        <v>129</v>
      </c>
      <c r="L11" s="109" t="s">
        <v>130</v>
      </c>
      <c r="M11" s="102" t="s">
        <v>34</v>
      </c>
      <c r="N11" s="103" t="s">
        <v>131</v>
      </c>
    </row>
    <row r="12" spans="1:25" ht="409.5" x14ac:dyDescent="0.2">
      <c r="A12" s="112" t="s">
        <v>14</v>
      </c>
      <c r="B12" s="113" t="s">
        <v>77</v>
      </c>
      <c r="C12" s="114" t="s">
        <v>158</v>
      </c>
      <c r="D12" s="115" t="s">
        <v>132</v>
      </c>
      <c r="E12" s="116" t="s">
        <v>79</v>
      </c>
      <c r="F12" s="117" t="s">
        <v>133</v>
      </c>
      <c r="G12" s="118" t="s">
        <v>80</v>
      </c>
      <c r="H12" s="119" t="s">
        <v>81</v>
      </c>
      <c r="I12" s="120" t="s">
        <v>53</v>
      </c>
      <c r="J12" s="121" t="s">
        <v>53</v>
      </c>
      <c r="K12" s="122" t="s">
        <v>134</v>
      </c>
      <c r="L12" s="122" t="s">
        <v>82</v>
      </c>
      <c r="M12" s="102" t="s">
        <v>34</v>
      </c>
      <c r="N12" s="103" t="s">
        <v>135</v>
      </c>
    </row>
    <row r="13" spans="1:25" ht="204" x14ac:dyDescent="0.2">
      <c r="A13" s="112" t="s">
        <v>17</v>
      </c>
      <c r="B13" s="123" t="s">
        <v>83</v>
      </c>
      <c r="C13" s="124" t="s">
        <v>136</v>
      </c>
      <c r="D13" s="187" t="s">
        <v>84</v>
      </c>
      <c r="E13" s="119" t="s">
        <v>137</v>
      </c>
      <c r="F13" s="125" t="s">
        <v>138</v>
      </c>
      <c r="G13" s="126" t="s">
        <v>139</v>
      </c>
      <c r="H13" s="127" t="s">
        <v>140</v>
      </c>
      <c r="I13" s="128">
        <v>1345300</v>
      </c>
      <c r="J13" s="129" t="s">
        <v>69</v>
      </c>
      <c r="K13" s="130" t="s">
        <v>89</v>
      </c>
      <c r="L13" s="130" t="s">
        <v>141</v>
      </c>
      <c r="M13" s="102" t="s">
        <v>34</v>
      </c>
      <c r="N13" s="103" t="s">
        <v>142</v>
      </c>
    </row>
    <row r="14" spans="1:25" ht="114.75" x14ac:dyDescent="0.2">
      <c r="A14" s="112" t="s">
        <v>18</v>
      </c>
      <c r="B14" s="123" t="s">
        <v>91</v>
      </c>
      <c r="C14" s="124" t="s">
        <v>136</v>
      </c>
      <c r="D14" s="188"/>
      <c r="E14" s="119" t="s">
        <v>143</v>
      </c>
      <c r="F14" s="125" t="s">
        <v>144</v>
      </c>
      <c r="G14" s="131">
        <v>0</v>
      </c>
      <c r="H14" s="132">
        <v>100</v>
      </c>
      <c r="I14" s="133">
        <v>96000</v>
      </c>
      <c r="J14" s="129" t="s">
        <v>69</v>
      </c>
      <c r="K14" s="134" t="s">
        <v>145</v>
      </c>
      <c r="L14" s="134" t="s">
        <v>146</v>
      </c>
      <c r="M14" s="102" t="s">
        <v>36</v>
      </c>
      <c r="N14" s="103" t="s">
        <v>147</v>
      </c>
    </row>
    <row r="15" spans="1:25" ht="102" x14ac:dyDescent="0.2">
      <c r="A15" s="112" t="s">
        <v>19</v>
      </c>
      <c r="B15" s="113" t="s">
        <v>98</v>
      </c>
      <c r="C15" s="124" t="s">
        <v>136</v>
      </c>
      <c r="D15" s="188"/>
      <c r="E15" s="119" t="s">
        <v>99</v>
      </c>
      <c r="F15" s="125" t="s">
        <v>100</v>
      </c>
      <c r="G15" s="118" t="s">
        <v>148</v>
      </c>
      <c r="H15" s="119" t="s">
        <v>149</v>
      </c>
      <c r="I15" s="133">
        <v>6600</v>
      </c>
      <c r="J15" s="129" t="s">
        <v>69</v>
      </c>
      <c r="K15" s="134" t="s">
        <v>102</v>
      </c>
      <c r="L15" s="134" t="s">
        <v>97</v>
      </c>
      <c r="M15" s="135" t="s">
        <v>35</v>
      </c>
      <c r="N15" s="136"/>
    </row>
    <row r="16" spans="1:25" ht="102" x14ac:dyDescent="0.2">
      <c r="A16" s="112" t="s">
        <v>20</v>
      </c>
      <c r="B16" s="113" t="s">
        <v>103</v>
      </c>
      <c r="C16" s="124" t="s">
        <v>136</v>
      </c>
      <c r="D16" s="189"/>
      <c r="E16" s="119" t="s">
        <v>104</v>
      </c>
      <c r="F16" s="125" t="s">
        <v>105</v>
      </c>
      <c r="G16" s="118" t="s">
        <v>150</v>
      </c>
      <c r="H16" s="119" t="s">
        <v>151</v>
      </c>
      <c r="I16" s="128">
        <v>52800</v>
      </c>
      <c r="J16" s="129" t="s">
        <v>69</v>
      </c>
      <c r="K16" s="134" t="s">
        <v>106</v>
      </c>
      <c r="L16" s="134" t="s">
        <v>97</v>
      </c>
      <c r="M16" s="135" t="s">
        <v>35</v>
      </c>
      <c r="N16" s="136"/>
    </row>
    <row r="17" spans="1:14" ht="331.5" x14ac:dyDescent="0.2">
      <c r="A17" s="112" t="s">
        <v>21</v>
      </c>
      <c r="B17" s="123" t="s">
        <v>152</v>
      </c>
      <c r="C17" s="124" t="s">
        <v>153</v>
      </c>
      <c r="D17" s="137" t="s">
        <v>54</v>
      </c>
      <c r="E17" s="119" t="s">
        <v>55</v>
      </c>
      <c r="F17" s="138" t="s">
        <v>154</v>
      </c>
      <c r="G17" s="118" t="s">
        <v>155</v>
      </c>
      <c r="H17" s="119" t="s">
        <v>156</v>
      </c>
      <c r="I17" s="139">
        <v>3738000</v>
      </c>
      <c r="J17" s="129" t="s">
        <v>110</v>
      </c>
      <c r="K17" s="130" t="s">
        <v>157</v>
      </c>
      <c r="L17" s="130" t="s">
        <v>111</v>
      </c>
      <c r="M17" s="135" t="s">
        <v>34</v>
      </c>
      <c r="N17" s="136" t="s">
        <v>171</v>
      </c>
    </row>
    <row r="18" spans="1:14" x14ac:dyDescent="0.2">
      <c r="A18" s="112" t="s">
        <v>22</v>
      </c>
      <c r="B18" s="140"/>
      <c r="C18" s="141"/>
      <c r="D18" s="142"/>
      <c r="E18" s="143"/>
      <c r="F18" s="144"/>
      <c r="G18" s="145"/>
      <c r="H18" s="143"/>
      <c r="I18" s="141"/>
      <c r="J18" s="143"/>
      <c r="K18" s="146"/>
      <c r="L18" s="146"/>
      <c r="M18" s="135"/>
      <c r="N18" s="147"/>
    </row>
    <row r="19" spans="1:14" x14ac:dyDescent="0.2">
      <c r="A19" s="112" t="s">
        <v>23</v>
      </c>
      <c r="B19" s="140"/>
      <c r="C19" s="141"/>
      <c r="D19" s="142"/>
      <c r="E19" s="143"/>
      <c r="F19" s="144"/>
      <c r="G19" s="145"/>
      <c r="H19" s="143"/>
      <c r="I19" s="141"/>
      <c r="J19" s="143"/>
      <c r="K19" s="146"/>
      <c r="L19" s="146"/>
      <c r="M19" s="135"/>
      <c r="N19" s="147"/>
    </row>
    <row r="20" spans="1:14" x14ac:dyDescent="0.2">
      <c r="A20" s="112" t="s">
        <v>24</v>
      </c>
      <c r="B20" s="140"/>
      <c r="C20" s="141"/>
      <c r="D20" s="142"/>
      <c r="E20" s="143"/>
      <c r="F20" s="144"/>
      <c r="G20" s="145"/>
      <c r="H20" s="143"/>
      <c r="I20" s="141"/>
      <c r="J20" s="143"/>
      <c r="K20" s="146"/>
      <c r="L20" s="146"/>
      <c r="M20" s="135"/>
      <c r="N20" s="147"/>
    </row>
    <row r="21" spans="1:14" x14ac:dyDescent="0.2">
      <c r="A21" s="112" t="s">
        <v>25</v>
      </c>
      <c r="B21" s="140"/>
      <c r="C21" s="141"/>
      <c r="D21" s="142"/>
      <c r="E21" s="143"/>
      <c r="F21" s="144"/>
      <c r="G21" s="145"/>
      <c r="H21" s="143"/>
      <c r="I21" s="141"/>
      <c r="J21" s="143"/>
      <c r="K21" s="146"/>
      <c r="L21" s="146"/>
      <c r="M21" s="135"/>
      <c r="N21" s="147"/>
    </row>
    <row r="22" spans="1:14" x14ac:dyDescent="0.2">
      <c r="A22" s="112" t="s">
        <v>27</v>
      </c>
      <c r="B22" s="140"/>
      <c r="C22" s="141"/>
      <c r="D22" s="142"/>
      <c r="E22" s="143"/>
      <c r="F22" s="144"/>
      <c r="G22" s="145"/>
      <c r="H22" s="143"/>
      <c r="I22" s="141"/>
      <c r="J22" s="143"/>
      <c r="K22" s="146"/>
      <c r="L22" s="146"/>
      <c r="M22" s="135"/>
      <c r="N22" s="147"/>
    </row>
    <row r="23" spans="1:14" x14ac:dyDescent="0.2">
      <c r="A23" s="112" t="s">
        <v>28</v>
      </c>
      <c r="B23" s="140"/>
      <c r="C23" s="141"/>
      <c r="D23" s="142"/>
      <c r="E23" s="143"/>
      <c r="F23" s="144"/>
      <c r="G23" s="145"/>
      <c r="H23" s="143"/>
      <c r="I23" s="141"/>
      <c r="J23" s="143"/>
      <c r="K23" s="146"/>
      <c r="L23" s="146"/>
      <c r="M23" s="135"/>
      <c r="N23" s="147"/>
    </row>
    <row r="24" spans="1:14" x14ac:dyDescent="0.2">
      <c r="A24" s="112" t="s">
        <v>29</v>
      </c>
      <c r="B24" s="140"/>
      <c r="C24" s="141"/>
      <c r="D24" s="142"/>
      <c r="E24" s="143"/>
      <c r="F24" s="144"/>
      <c r="G24" s="145"/>
      <c r="H24" s="143"/>
      <c r="I24" s="141"/>
      <c r="J24" s="143"/>
      <c r="K24" s="146"/>
      <c r="L24" s="146"/>
      <c r="M24" s="135"/>
      <c r="N24" s="147"/>
    </row>
    <row r="25" spans="1:14" x14ac:dyDescent="0.2">
      <c r="A25" s="112" t="s">
        <v>30</v>
      </c>
      <c r="B25" s="140"/>
      <c r="C25" s="141"/>
      <c r="D25" s="142"/>
      <c r="E25" s="143"/>
      <c r="F25" s="144"/>
      <c r="G25" s="145"/>
      <c r="H25" s="143"/>
      <c r="I25" s="141"/>
      <c r="J25" s="143"/>
      <c r="K25" s="146"/>
      <c r="L25" s="146"/>
      <c r="M25" s="135"/>
      <c r="N25" s="147"/>
    </row>
    <row r="26" spans="1:14" x14ac:dyDescent="0.2">
      <c r="A26" s="112" t="s">
        <v>31</v>
      </c>
      <c r="B26" s="140"/>
      <c r="C26" s="141"/>
      <c r="D26" s="142"/>
      <c r="E26" s="143"/>
      <c r="F26" s="144"/>
      <c r="G26" s="145"/>
      <c r="H26" s="143"/>
      <c r="I26" s="141"/>
      <c r="J26" s="143"/>
      <c r="K26" s="146"/>
      <c r="L26" s="146"/>
      <c r="M26" s="135"/>
      <c r="N26" s="147"/>
    </row>
    <row r="27" spans="1:14" x14ac:dyDescent="0.2">
      <c r="A27" s="112" t="s">
        <v>32</v>
      </c>
      <c r="B27" s="140"/>
      <c r="C27" s="141"/>
      <c r="D27" s="142"/>
      <c r="E27" s="143"/>
      <c r="F27" s="144"/>
      <c r="G27" s="145"/>
      <c r="H27" s="143"/>
      <c r="I27" s="141"/>
      <c r="J27" s="143"/>
      <c r="K27" s="146"/>
      <c r="L27" s="146"/>
      <c r="M27" s="135"/>
      <c r="N27" s="147"/>
    </row>
    <row r="28" spans="1:14" ht="13.5" thickBot="1" x14ac:dyDescent="0.25">
      <c r="A28" s="112" t="s">
        <v>33</v>
      </c>
      <c r="B28" s="148"/>
      <c r="C28" s="149"/>
      <c r="D28" s="150"/>
      <c r="E28" s="151"/>
      <c r="F28" s="152"/>
      <c r="G28" s="153"/>
      <c r="H28" s="151"/>
      <c r="I28" s="149"/>
      <c r="J28" s="151"/>
      <c r="K28" s="154"/>
      <c r="L28" s="154"/>
      <c r="M28" s="155"/>
      <c r="N28" s="156"/>
    </row>
    <row r="30" spans="1:14" ht="15" x14ac:dyDescent="0.25">
      <c r="A30" s="190"/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</row>
    <row r="31" spans="1:14" ht="15.75" x14ac:dyDescent="0.25">
      <c r="B31" s="79"/>
      <c r="C31" s="80"/>
      <c r="D31" s="80"/>
      <c r="E31" s="79"/>
      <c r="F31" s="80"/>
      <c r="G31" s="81"/>
    </row>
  </sheetData>
  <mergeCells count="21">
    <mergeCell ref="A2:L2"/>
    <mergeCell ref="A3:L3"/>
    <mergeCell ref="A4:L4"/>
    <mergeCell ref="A5:L5"/>
    <mergeCell ref="A6:A8"/>
    <mergeCell ref="B7:B8"/>
    <mergeCell ref="C7:E7"/>
    <mergeCell ref="F7:F8"/>
    <mergeCell ref="G7:H7"/>
    <mergeCell ref="I7:J7"/>
    <mergeCell ref="N7:N8"/>
    <mergeCell ref="A10:A11"/>
    <mergeCell ref="B10:B11"/>
    <mergeCell ref="C10:C11"/>
    <mergeCell ref="D10:D11"/>
    <mergeCell ref="E10:E11"/>
    <mergeCell ref="D13:D16"/>
    <mergeCell ref="A30:L30"/>
    <mergeCell ref="K7:K8"/>
    <mergeCell ref="L7:L8"/>
    <mergeCell ref="M7:M8"/>
  </mergeCells>
  <dataValidations count="3">
    <dataValidation type="list" allowBlank="1" showInputMessage="1" showErrorMessage="1" sqref="M17">
      <formula1>$M$1:$M$4</formula1>
    </dataValidation>
    <dataValidation type="list" allowBlank="1" showInputMessage="1" showErrorMessage="1" sqref="M10:M11">
      <formula1>$M$1:$M$5</formula1>
    </dataValidation>
    <dataValidation type="list" allowBlank="1" showInputMessage="1" showErrorMessage="1" sqref="M9 M12:M16 M18:M188">
      <formula1>$M$1:$M$3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АГКК - цели 2025</vt:lpstr>
      <vt:lpstr>АГКК - отчет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Гогова</dc:creator>
  <cp:lastModifiedBy>Тоня Раева</cp:lastModifiedBy>
  <cp:lastPrinted>2022-11-18T10:34:43Z</cp:lastPrinted>
  <dcterms:created xsi:type="dcterms:W3CDTF">2022-11-10T12:55:18Z</dcterms:created>
  <dcterms:modified xsi:type="dcterms:W3CDTF">2025-03-14T12:39:32Z</dcterms:modified>
</cp:coreProperties>
</file>